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sim\Dropbox\Luminus\Projects_Container\Writing Projects_files\Help_Center_Drafts\Hort_DLI_to_PPF\"/>
    </mc:Choice>
  </mc:AlternateContent>
  <xr:revisionPtr revIDLastSave="0" documentId="13_ncr:1_{E050D181-107D-4065-864C-0553F4EC9E82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Horticulture_Raw_Data" sheetId="1" r:id="rId1"/>
    <sheet name="Horticulture_Calculations" sheetId="2" r:id="rId2"/>
    <sheet name="Eye_Response" sheetId="4" r:id="rId3"/>
    <sheet name="Circuit_Layout_Table" sheetId="5" r:id="rId4"/>
  </sheets>
  <externalReferences>
    <externalReference r:id="rId5"/>
  </externalReferences>
  <definedNames>
    <definedName name="Die_color">[1]Lists!$B$3:$B$30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Option">[1]Lists!$E$3:$E$30</definedName>
    <definedName name="Pri_Lens">[1]Lists!$C$3:$C$30</definedName>
    <definedName name="S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5" l="1"/>
  <c r="I15" i="5"/>
  <c r="I16" i="5"/>
  <c r="I13" i="5"/>
  <c r="H14" i="5"/>
  <c r="H15" i="5"/>
  <c r="H16" i="5"/>
  <c r="H13" i="5"/>
  <c r="G14" i="5"/>
  <c r="G15" i="5"/>
  <c r="G16" i="5"/>
  <c r="G13" i="5"/>
  <c r="F14" i="5"/>
  <c r="F15" i="5"/>
  <c r="F16" i="5"/>
  <c r="F13" i="5"/>
  <c r="B8" i="5"/>
  <c r="F9" i="2"/>
  <c r="O21" i="2"/>
  <c r="P21" i="2"/>
  <c r="Q21" i="2"/>
  <c r="N21" i="2"/>
  <c r="N25" i="2"/>
  <c r="O25" i="2"/>
  <c r="P25" i="2"/>
  <c r="Q25" i="2"/>
  <c r="N26" i="2"/>
  <c r="O26" i="2"/>
  <c r="P26" i="2"/>
  <c r="Q26" i="2"/>
  <c r="N27" i="2"/>
  <c r="O27" i="2"/>
  <c r="P27" i="2"/>
  <c r="Q27" i="2"/>
  <c r="N28" i="2"/>
  <c r="O28" i="2"/>
  <c r="P28" i="2"/>
  <c r="Q28" i="2"/>
  <c r="N29" i="2"/>
  <c r="O29" i="2"/>
  <c r="P29" i="2"/>
  <c r="Q29" i="2"/>
  <c r="N30" i="2"/>
  <c r="O30" i="2"/>
  <c r="P30" i="2"/>
  <c r="Q30" i="2"/>
  <c r="N31" i="2"/>
  <c r="O31" i="2"/>
  <c r="P31" i="2"/>
  <c r="Q31" i="2"/>
  <c r="N32" i="2"/>
  <c r="O32" i="2"/>
  <c r="P32" i="2"/>
  <c r="Q32" i="2"/>
  <c r="N33" i="2"/>
  <c r="O33" i="2"/>
  <c r="P33" i="2"/>
  <c r="Q33" i="2"/>
  <c r="N34" i="2"/>
  <c r="O34" i="2"/>
  <c r="P34" i="2"/>
  <c r="Q34" i="2"/>
  <c r="N35" i="2"/>
  <c r="O35" i="2"/>
  <c r="P35" i="2"/>
  <c r="Q35" i="2"/>
  <c r="N36" i="2"/>
  <c r="O36" i="2"/>
  <c r="P36" i="2"/>
  <c r="Q36" i="2"/>
  <c r="N37" i="2"/>
  <c r="O37" i="2"/>
  <c r="P37" i="2"/>
  <c r="Q37" i="2"/>
  <c r="N38" i="2"/>
  <c r="O38" i="2"/>
  <c r="P38" i="2"/>
  <c r="Q38" i="2"/>
  <c r="N39" i="2"/>
  <c r="O39" i="2"/>
  <c r="P39" i="2"/>
  <c r="Q39" i="2"/>
  <c r="N40" i="2"/>
  <c r="O40" i="2"/>
  <c r="P40" i="2"/>
  <c r="Q40" i="2"/>
  <c r="N41" i="2"/>
  <c r="O41" i="2"/>
  <c r="P41" i="2"/>
  <c r="Q41" i="2"/>
  <c r="N42" i="2"/>
  <c r="O42" i="2"/>
  <c r="P42" i="2"/>
  <c r="Q42" i="2"/>
  <c r="N43" i="2"/>
  <c r="O43" i="2"/>
  <c r="P43" i="2"/>
  <c r="Q43" i="2"/>
  <c r="N44" i="2"/>
  <c r="O44" i="2"/>
  <c r="P44" i="2"/>
  <c r="Q44" i="2"/>
  <c r="N45" i="2"/>
  <c r="O45" i="2"/>
  <c r="P45" i="2"/>
  <c r="Q45" i="2"/>
  <c r="N46" i="2"/>
  <c r="O46" i="2"/>
  <c r="P46" i="2"/>
  <c r="Q46" i="2"/>
  <c r="N47" i="2"/>
  <c r="O47" i="2"/>
  <c r="P47" i="2"/>
  <c r="Q47" i="2"/>
  <c r="N48" i="2"/>
  <c r="O48" i="2"/>
  <c r="P48" i="2"/>
  <c r="Q48" i="2"/>
  <c r="N49" i="2"/>
  <c r="O49" i="2"/>
  <c r="P49" i="2"/>
  <c r="Q49" i="2"/>
  <c r="N50" i="2"/>
  <c r="O50" i="2"/>
  <c r="P50" i="2"/>
  <c r="Q50" i="2"/>
  <c r="N51" i="2"/>
  <c r="O51" i="2"/>
  <c r="P51" i="2"/>
  <c r="Q51" i="2"/>
  <c r="N52" i="2"/>
  <c r="O52" i="2"/>
  <c r="P52" i="2"/>
  <c r="Q52" i="2"/>
  <c r="N53" i="2"/>
  <c r="O53" i="2"/>
  <c r="P53" i="2"/>
  <c r="Q53" i="2"/>
  <c r="N54" i="2"/>
  <c r="O54" i="2"/>
  <c r="P54" i="2"/>
  <c r="Q54" i="2"/>
  <c r="N55" i="2"/>
  <c r="O55" i="2"/>
  <c r="P55" i="2"/>
  <c r="Q55" i="2"/>
  <c r="N56" i="2"/>
  <c r="O56" i="2"/>
  <c r="P56" i="2"/>
  <c r="Q56" i="2"/>
  <c r="N57" i="2"/>
  <c r="O57" i="2"/>
  <c r="P57" i="2"/>
  <c r="Q57" i="2"/>
  <c r="N58" i="2"/>
  <c r="O58" i="2"/>
  <c r="P58" i="2"/>
  <c r="Q58" i="2"/>
  <c r="N59" i="2"/>
  <c r="O59" i="2"/>
  <c r="P59" i="2"/>
  <c r="Q59" i="2"/>
  <c r="N60" i="2"/>
  <c r="O60" i="2"/>
  <c r="P60" i="2"/>
  <c r="Q60" i="2"/>
  <c r="N61" i="2"/>
  <c r="O61" i="2"/>
  <c r="P61" i="2"/>
  <c r="Q61" i="2"/>
  <c r="N62" i="2"/>
  <c r="O62" i="2"/>
  <c r="P62" i="2"/>
  <c r="Q62" i="2"/>
  <c r="N63" i="2"/>
  <c r="O63" i="2"/>
  <c r="P63" i="2"/>
  <c r="Q63" i="2"/>
  <c r="N64" i="2"/>
  <c r="O64" i="2"/>
  <c r="P64" i="2"/>
  <c r="Q64" i="2"/>
  <c r="N65" i="2"/>
  <c r="O65" i="2"/>
  <c r="P65" i="2"/>
  <c r="Q65" i="2"/>
  <c r="N66" i="2"/>
  <c r="O66" i="2"/>
  <c r="P66" i="2"/>
  <c r="Q66" i="2"/>
  <c r="N67" i="2"/>
  <c r="O67" i="2"/>
  <c r="P67" i="2"/>
  <c r="Q67" i="2"/>
  <c r="N68" i="2"/>
  <c r="O68" i="2"/>
  <c r="P68" i="2"/>
  <c r="Q68" i="2"/>
  <c r="N69" i="2"/>
  <c r="O69" i="2"/>
  <c r="P69" i="2"/>
  <c r="Q69" i="2"/>
  <c r="N70" i="2"/>
  <c r="O70" i="2"/>
  <c r="P70" i="2"/>
  <c r="Q70" i="2"/>
  <c r="N71" i="2"/>
  <c r="O71" i="2"/>
  <c r="P71" i="2"/>
  <c r="Q71" i="2"/>
  <c r="N72" i="2"/>
  <c r="O72" i="2"/>
  <c r="P72" i="2"/>
  <c r="Q72" i="2"/>
  <c r="N73" i="2"/>
  <c r="O73" i="2"/>
  <c r="P73" i="2"/>
  <c r="Q73" i="2"/>
  <c r="N74" i="2"/>
  <c r="O74" i="2"/>
  <c r="P74" i="2"/>
  <c r="Q74" i="2"/>
  <c r="N75" i="2"/>
  <c r="O75" i="2"/>
  <c r="P75" i="2"/>
  <c r="Q75" i="2"/>
  <c r="N76" i="2"/>
  <c r="O76" i="2"/>
  <c r="P76" i="2"/>
  <c r="Q76" i="2"/>
  <c r="N77" i="2"/>
  <c r="O77" i="2"/>
  <c r="P77" i="2"/>
  <c r="Q77" i="2"/>
  <c r="N78" i="2"/>
  <c r="O78" i="2"/>
  <c r="P78" i="2"/>
  <c r="Q78" i="2"/>
  <c r="N79" i="2"/>
  <c r="O79" i="2"/>
  <c r="P79" i="2"/>
  <c r="Q79" i="2"/>
  <c r="N80" i="2"/>
  <c r="O80" i="2"/>
  <c r="P80" i="2"/>
  <c r="Q80" i="2"/>
  <c r="N81" i="2"/>
  <c r="O81" i="2"/>
  <c r="P81" i="2"/>
  <c r="Q81" i="2"/>
  <c r="N82" i="2"/>
  <c r="O82" i="2"/>
  <c r="P82" i="2"/>
  <c r="Q82" i="2"/>
  <c r="N83" i="2"/>
  <c r="O83" i="2"/>
  <c r="P83" i="2"/>
  <c r="Q83" i="2"/>
  <c r="N84" i="2"/>
  <c r="O84" i="2"/>
  <c r="P84" i="2"/>
  <c r="Q84" i="2"/>
  <c r="N85" i="2"/>
  <c r="O85" i="2"/>
  <c r="P85" i="2"/>
  <c r="Q85" i="2"/>
  <c r="N86" i="2"/>
  <c r="O86" i="2"/>
  <c r="P86" i="2"/>
  <c r="Q86" i="2"/>
  <c r="N87" i="2"/>
  <c r="O87" i="2"/>
  <c r="P87" i="2"/>
  <c r="Q87" i="2"/>
  <c r="N88" i="2"/>
  <c r="O88" i="2"/>
  <c r="P88" i="2"/>
  <c r="Q88" i="2"/>
  <c r="N89" i="2"/>
  <c r="O89" i="2"/>
  <c r="P89" i="2"/>
  <c r="Q89" i="2"/>
  <c r="N90" i="2"/>
  <c r="O90" i="2"/>
  <c r="P90" i="2"/>
  <c r="Q90" i="2"/>
  <c r="N91" i="2"/>
  <c r="O91" i="2"/>
  <c r="P91" i="2"/>
  <c r="Q91" i="2"/>
  <c r="N92" i="2"/>
  <c r="O92" i="2"/>
  <c r="P92" i="2"/>
  <c r="Q92" i="2"/>
  <c r="N93" i="2"/>
  <c r="O93" i="2"/>
  <c r="P93" i="2"/>
  <c r="Q93" i="2"/>
  <c r="N94" i="2"/>
  <c r="O94" i="2"/>
  <c r="P94" i="2"/>
  <c r="Q94" i="2"/>
  <c r="N95" i="2"/>
  <c r="O95" i="2"/>
  <c r="P95" i="2"/>
  <c r="Q95" i="2"/>
  <c r="N96" i="2"/>
  <c r="O96" i="2"/>
  <c r="P96" i="2"/>
  <c r="Q96" i="2"/>
  <c r="N97" i="2"/>
  <c r="O97" i="2"/>
  <c r="P97" i="2"/>
  <c r="Q97" i="2"/>
  <c r="N98" i="2"/>
  <c r="O98" i="2"/>
  <c r="P98" i="2"/>
  <c r="Q98" i="2"/>
  <c r="N99" i="2"/>
  <c r="O99" i="2"/>
  <c r="P99" i="2"/>
  <c r="Q99" i="2"/>
  <c r="N100" i="2"/>
  <c r="O100" i="2"/>
  <c r="P100" i="2"/>
  <c r="Q100" i="2"/>
  <c r="N101" i="2"/>
  <c r="O101" i="2"/>
  <c r="P101" i="2"/>
  <c r="Q101" i="2"/>
  <c r="N102" i="2"/>
  <c r="O102" i="2"/>
  <c r="P102" i="2"/>
  <c r="Q102" i="2"/>
  <c r="N103" i="2"/>
  <c r="O103" i="2"/>
  <c r="P103" i="2"/>
  <c r="Q103" i="2"/>
  <c r="N104" i="2"/>
  <c r="O104" i="2"/>
  <c r="P104" i="2"/>
  <c r="Q104" i="2"/>
  <c r="N105" i="2"/>
  <c r="O105" i="2"/>
  <c r="P105" i="2"/>
  <c r="Q105" i="2"/>
  <c r="N106" i="2"/>
  <c r="O106" i="2"/>
  <c r="P106" i="2"/>
  <c r="Q106" i="2"/>
  <c r="N107" i="2"/>
  <c r="O107" i="2"/>
  <c r="P107" i="2"/>
  <c r="Q107" i="2"/>
  <c r="N108" i="2"/>
  <c r="O108" i="2"/>
  <c r="P108" i="2"/>
  <c r="Q108" i="2"/>
  <c r="N109" i="2"/>
  <c r="O109" i="2"/>
  <c r="P109" i="2"/>
  <c r="Q109" i="2"/>
  <c r="N110" i="2"/>
  <c r="O110" i="2"/>
  <c r="P110" i="2"/>
  <c r="Q110" i="2"/>
  <c r="N111" i="2"/>
  <c r="O111" i="2"/>
  <c r="P111" i="2"/>
  <c r="Q111" i="2"/>
  <c r="N112" i="2"/>
  <c r="O112" i="2"/>
  <c r="P112" i="2"/>
  <c r="Q112" i="2"/>
  <c r="N113" i="2"/>
  <c r="O113" i="2"/>
  <c r="P113" i="2"/>
  <c r="Q113" i="2"/>
  <c r="N114" i="2"/>
  <c r="O114" i="2"/>
  <c r="P114" i="2"/>
  <c r="Q114" i="2"/>
  <c r="N115" i="2"/>
  <c r="O115" i="2"/>
  <c r="P115" i="2"/>
  <c r="Q115" i="2"/>
  <c r="N116" i="2"/>
  <c r="O116" i="2"/>
  <c r="P116" i="2"/>
  <c r="Q116" i="2"/>
  <c r="N117" i="2"/>
  <c r="O117" i="2"/>
  <c r="P117" i="2"/>
  <c r="Q117" i="2"/>
  <c r="N118" i="2"/>
  <c r="O118" i="2"/>
  <c r="P118" i="2"/>
  <c r="Q118" i="2"/>
  <c r="N119" i="2"/>
  <c r="O119" i="2"/>
  <c r="P119" i="2"/>
  <c r="Q119" i="2"/>
  <c r="N120" i="2"/>
  <c r="O120" i="2"/>
  <c r="P120" i="2"/>
  <c r="Q120" i="2"/>
  <c r="N121" i="2"/>
  <c r="O121" i="2"/>
  <c r="P121" i="2"/>
  <c r="Q121" i="2"/>
  <c r="N122" i="2"/>
  <c r="O122" i="2"/>
  <c r="P122" i="2"/>
  <c r="Q122" i="2"/>
  <c r="N123" i="2"/>
  <c r="O123" i="2"/>
  <c r="P123" i="2"/>
  <c r="Q123" i="2"/>
  <c r="N124" i="2"/>
  <c r="O124" i="2"/>
  <c r="P124" i="2"/>
  <c r="Q124" i="2"/>
  <c r="N125" i="2"/>
  <c r="O125" i="2"/>
  <c r="P125" i="2"/>
  <c r="Q125" i="2"/>
  <c r="N126" i="2"/>
  <c r="O126" i="2"/>
  <c r="P126" i="2"/>
  <c r="Q126" i="2"/>
  <c r="N127" i="2"/>
  <c r="O127" i="2"/>
  <c r="P127" i="2"/>
  <c r="Q127" i="2"/>
  <c r="N128" i="2"/>
  <c r="O128" i="2"/>
  <c r="P128" i="2"/>
  <c r="Q128" i="2"/>
  <c r="N129" i="2"/>
  <c r="O129" i="2"/>
  <c r="P129" i="2"/>
  <c r="Q129" i="2"/>
  <c r="N130" i="2"/>
  <c r="O130" i="2"/>
  <c r="P130" i="2"/>
  <c r="Q130" i="2"/>
  <c r="N131" i="2"/>
  <c r="O131" i="2"/>
  <c r="P131" i="2"/>
  <c r="Q131" i="2"/>
  <c r="N132" i="2"/>
  <c r="O132" i="2"/>
  <c r="P132" i="2"/>
  <c r="Q132" i="2"/>
  <c r="N133" i="2"/>
  <c r="O133" i="2"/>
  <c r="P133" i="2"/>
  <c r="Q133" i="2"/>
  <c r="N134" i="2"/>
  <c r="O134" i="2"/>
  <c r="P134" i="2"/>
  <c r="Q134" i="2"/>
  <c r="N135" i="2"/>
  <c r="O135" i="2"/>
  <c r="P135" i="2"/>
  <c r="Q135" i="2"/>
  <c r="N136" i="2"/>
  <c r="O136" i="2"/>
  <c r="P136" i="2"/>
  <c r="Q136" i="2"/>
  <c r="N137" i="2"/>
  <c r="O137" i="2"/>
  <c r="P137" i="2"/>
  <c r="Q137" i="2"/>
  <c r="N138" i="2"/>
  <c r="O138" i="2"/>
  <c r="P138" i="2"/>
  <c r="Q138" i="2"/>
  <c r="N139" i="2"/>
  <c r="O139" i="2"/>
  <c r="P139" i="2"/>
  <c r="Q139" i="2"/>
  <c r="N140" i="2"/>
  <c r="O140" i="2"/>
  <c r="P140" i="2"/>
  <c r="Q140" i="2"/>
  <c r="N141" i="2"/>
  <c r="O141" i="2"/>
  <c r="P141" i="2"/>
  <c r="Q141" i="2"/>
  <c r="N142" i="2"/>
  <c r="O142" i="2"/>
  <c r="P142" i="2"/>
  <c r="Q142" i="2"/>
  <c r="N143" i="2"/>
  <c r="O143" i="2"/>
  <c r="P143" i="2"/>
  <c r="Q143" i="2"/>
  <c r="N144" i="2"/>
  <c r="O144" i="2"/>
  <c r="P144" i="2"/>
  <c r="Q144" i="2"/>
  <c r="N145" i="2"/>
  <c r="O145" i="2"/>
  <c r="P145" i="2"/>
  <c r="Q145" i="2"/>
  <c r="N146" i="2"/>
  <c r="O146" i="2"/>
  <c r="P146" i="2"/>
  <c r="Q146" i="2"/>
  <c r="N147" i="2"/>
  <c r="O147" i="2"/>
  <c r="P147" i="2"/>
  <c r="Q147" i="2"/>
  <c r="N148" i="2"/>
  <c r="O148" i="2"/>
  <c r="P148" i="2"/>
  <c r="Q148" i="2"/>
  <c r="N149" i="2"/>
  <c r="O149" i="2"/>
  <c r="P149" i="2"/>
  <c r="Q149" i="2"/>
  <c r="N150" i="2"/>
  <c r="O150" i="2"/>
  <c r="P150" i="2"/>
  <c r="Q150" i="2"/>
  <c r="N151" i="2"/>
  <c r="O151" i="2"/>
  <c r="P151" i="2"/>
  <c r="Q151" i="2"/>
  <c r="N152" i="2"/>
  <c r="O152" i="2"/>
  <c r="P152" i="2"/>
  <c r="Q152" i="2"/>
  <c r="N153" i="2"/>
  <c r="O153" i="2"/>
  <c r="P153" i="2"/>
  <c r="Q153" i="2"/>
  <c r="N154" i="2"/>
  <c r="O154" i="2"/>
  <c r="P154" i="2"/>
  <c r="Q154" i="2"/>
  <c r="N155" i="2"/>
  <c r="O155" i="2"/>
  <c r="P155" i="2"/>
  <c r="Q155" i="2"/>
  <c r="N156" i="2"/>
  <c r="O156" i="2"/>
  <c r="P156" i="2"/>
  <c r="Q156" i="2"/>
  <c r="N157" i="2"/>
  <c r="O157" i="2"/>
  <c r="P157" i="2"/>
  <c r="Q157" i="2"/>
  <c r="N158" i="2"/>
  <c r="O158" i="2"/>
  <c r="P158" i="2"/>
  <c r="Q158" i="2"/>
  <c r="N159" i="2"/>
  <c r="O159" i="2"/>
  <c r="P159" i="2"/>
  <c r="Q159" i="2"/>
  <c r="N160" i="2"/>
  <c r="O160" i="2"/>
  <c r="P160" i="2"/>
  <c r="Q160" i="2"/>
  <c r="N161" i="2"/>
  <c r="O161" i="2"/>
  <c r="P161" i="2"/>
  <c r="Q161" i="2"/>
  <c r="N162" i="2"/>
  <c r="O162" i="2"/>
  <c r="P162" i="2"/>
  <c r="Q162" i="2"/>
  <c r="N163" i="2"/>
  <c r="O163" i="2"/>
  <c r="P163" i="2"/>
  <c r="Q163" i="2"/>
  <c r="N164" i="2"/>
  <c r="O164" i="2"/>
  <c r="P164" i="2"/>
  <c r="Q164" i="2"/>
  <c r="N165" i="2"/>
  <c r="O165" i="2"/>
  <c r="P165" i="2"/>
  <c r="Q165" i="2"/>
  <c r="N166" i="2"/>
  <c r="O166" i="2"/>
  <c r="P166" i="2"/>
  <c r="Q166" i="2"/>
  <c r="N167" i="2"/>
  <c r="O167" i="2"/>
  <c r="P167" i="2"/>
  <c r="Q167" i="2"/>
  <c r="N168" i="2"/>
  <c r="O168" i="2"/>
  <c r="P168" i="2"/>
  <c r="Q168" i="2"/>
  <c r="N169" i="2"/>
  <c r="O169" i="2"/>
  <c r="P169" i="2"/>
  <c r="Q169" i="2"/>
  <c r="N170" i="2"/>
  <c r="O170" i="2"/>
  <c r="P170" i="2"/>
  <c r="Q170" i="2"/>
  <c r="N171" i="2"/>
  <c r="O171" i="2"/>
  <c r="P171" i="2"/>
  <c r="Q171" i="2"/>
  <c r="N172" i="2"/>
  <c r="O172" i="2"/>
  <c r="P172" i="2"/>
  <c r="Q172" i="2"/>
  <c r="N173" i="2"/>
  <c r="O173" i="2"/>
  <c r="P173" i="2"/>
  <c r="Q173" i="2"/>
  <c r="N174" i="2"/>
  <c r="O174" i="2"/>
  <c r="P174" i="2"/>
  <c r="Q174" i="2"/>
  <c r="N175" i="2"/>
  <c r="O175" i="2"/>
  <c r="P175" i="2"/>
  <c r="Q175" i="2"/>
  <c r="N176" i="2"/>
  <c r="O176" i="2"/>
  <c r="P176" i="2"/>
  <c r="Q176" i="2"/>
  <c r="N177" i="2"/>
  <c r="O177" i="2"/>
  <c r="P177" i="2"/>
  <c r="Q177" i="2"/>
  <c r="N178" i="2"/>
  <c r="O178" i="2"/>
  <c r="P178" i="2"/>
  <c r="Q178" i="2"/>
  <c r="N179" i="2"/>
  <c r="O179" i="2"/>
  <c r="P179" i="2"/>
  <c r="Q179" i="2"/>
  <c r="N180" i="2"/>
  <c r="O180" i="2"/>
  <c r="P180" i="2"/>
  <c r="Q180" i="2"/>
  <c r="N181" i="2"/>
  <c r="O181" i="2"/>
  <c r="P181" i="2"/>
  <c r="Q181" i="2"/>
  <c r="N182" i="2"/>
  <c r="O182" i="2"/>
  <c r="P182" i="2"/>
  <c r="Q182" i="2"/>
  <c r="N183" i="2"/>
  <c r="O183" i="2"/>
  <c r="P183" i="2"/>
  <c r="Q183" i="2"/>
  <c r="N184" i="2"/>
  <c r="O184" i="2"/>
  <c r="P184" i="2"/>
  <c r="Q184" i="2"/>
  <c r="N185" i="2"/>
  <c r="O185" i="2"/>
  <c r="P185" i="2"/>
  <c r="Q185" i="2"/>
  <c r="N186" i="2"/>
  <c r="O186" i="2"/>
  <c r="P186" i="2"/>
  <c r="Q186" i="2"/>
  <c r="N187" i="2"/>
  <c r="O187" i="2"/>
  <c r="P187" i="2"/>
  <c r="Q187" i="2"/>
  <c r="N188" i="2"/>
  <c r="O188" i="2"/>
  <c r="P188" i="2"/>
  <c r="Q188" i="2"/>
  <c r="N189" i="2"/>
  <c r="O189" i="2"/>
  <c r="P189" i="2"/>
  <c r="Q189" i="2"/>
  <c r="N190" i="2"/>
  <c r="O190" i="2"/>
  <c r="P190" i="2"/>
  <c r="Q190" i="2"/>
  <c r="N191" i="2"/>
  <c r="O191" i="2"/>
  <c r="P191" i="2"/>
  <c r="Q191" i="2"/>
  <c r="N192" i="2"/>
  <c r="O192" i="2"/>
  <c r="P192" i="2"/>
  <c r="Q192" i="2"/>
  <c r="N193" i="2"/>
  <c r="O193" i="2"/>
  <c r="P193" i="2"/>
  <c r="Q193" i="2"/>
  <c r="N194" i="2"/>
  <c r="O194" i="2"/>
  <c r="P194" i="2"/>
  <c r="Q194" i="2"/>
  <c r="N195" i="2"/>
  <c r="O195" i="2"/>
  <c r="P195" i="2"/>
  <c r="Q195" i="2"/>
  <c r="N196" i="2"/>
  <c r="O196" i="2"/>
  <c r="P196" i="2"/>
  <c r="Q196" i="2"/>
  <c r="N197" i="2"/>
  <c r="O197" i="2"/>
  <c r="P197" i="2"/>
  <c r="Q197" i="2"/>
  <c r="N198" i="2"/>
  <c r="O198" i="2"/>
  <c r="P198" i="2"/>
  <c r="Q198" i="2"/>
  <c r="N199" i="2"/>
  <c r="O199" i="2"/>
  <c r="P199" i="2"/>
  <c r="Q199" i="2"/>
  <c r="N200" i="2"/>
  <c r="O200" i="2"/>
  <c r="P200" i="2"/>
  <c r="Q200" i="2"/>
  <c r="N201" i="2"/>
  <c r="O201" i="2"/>
  <c r="P201" i="2"/>
  <c r="Q201" i="2"/>
  <c r="N202" i="2"/>
  <c r="O202" i="2"/>
  <c r="P202" i="2"/>
  <c r="Q202" i="2"/>
  <c r="N203" i="2"/>
  <c r="O203" i="2"/>
  <c r="P203" i="2"/>
  <c r="Q203" i="2"/>
  <c r="N204" i="2"/>
  <c r="O204" i="2"/>
  <c r="P204" i="2"/>
  <c r="Q204" i="2"/>
  <c r="N205" i="2"/>
  <c r="O205" i="2"/>
  <c r="P205" i="2"/>
  <c r="Q205" i="2"/>
  <c r="N206" i="2"/>
  <c r="O206" i="2"/>
  <c r="P206" i="2"/>
  <c r="Q206" i="2"/>
  <c r="N207" i="2"/>
  <c r="O207" i="2"/>
  <c r="P207" i="2"/>
  <c r="Q207" i="2"/>
  <c r="N208" i="2"/>
  <c r="O208" i="2"/>
  <c r="P208" i="2"/>
  <c r="Q208" i="2"/>
  <c r="N209" i="2"/>
  <c r="O209" i="2"/>
  <c r="P209" i="2"/>
  <c r="Q209" i="2"/>
  <c r="N210" i="2"/>
  <c r="O210" i="2"/>
  <c r="P210" i="2"/>
  <c r="Q210" i="2"/>
  <c r="N211" i="2"/>
  <c r="O211" i="2"/>
  <c r="P211" i="2"/>
  <c r="Q211" i="2"/>
  <c r="N212" i="2"/>
  <c r="O212" i="2"/>
  <c r="P212" i="2"/>
  <c r="Q212" i="2"/>
  <c r="N213" i="2"/>
  <c r="O213" i="2"/>
  <c r="P213" i="2"/>
  <c r="Q213" i="2"/>
  <c r="N214" i="2"/>
  <c r="O214" i="2"/>
  <c r="P214" i="2"/>
  <c r="Q214" i="2"/>
  <c r="N215" i="2"/>
  <c r="O215" i="2"/>
  <c r="P215" i="2"/>
  <c r="Q215" i="2"/>
  <c r="N216" i="2"/>
  <c r="O216" i="2"/>
  <c r="P216" i="2"/>
  <c r="Q216" i="2"/>
  <c r="N217" i="2"/>
  <c r="O217" i="2"/>
  <c r="P217" i="2"/>
  <c r="Q217" i="2"/>
  <c r="N218" i="2"/>
  <c r="O218" i="2"/>
  <c r="P218" i="2"/>
  <c r="Q218" i="2"/>
  <c r="N219" i="2"/>
  <c r="O219" i="2"/>
  <c r="P219" i="2"/>
  <c r="Q219" i="2"/>
  <c r="N220" i="2"/>
  <c r="O220" i="2"/>
  <c r="P220" i="2"/>
  <c r="Q220" i="2"/>
  <c r="N221" i="2"/>
  <c r="O221" i="2"/>
  <c r="P221" i="2"/>
  <c r="Q221" i="2"/>
  <c r="N222" i="2"/>
  <c r="O222" i="2"/>
  <c r="P222" i="2"/>
  <c r="Q222" i="2"/>
  <c r="N223" i="2"/>
  <c r="O223" i="2"/>
  <c r="P223" i="2"/>
  <c r="Q223" i="2"/>
  <c r="N224" i="2"/>
  <c r="O224" i="2"/>
  <c r="P224" i="2"/>
  <c r="Q224" i="2"/>
  <c r="N225" i="2"/>
  <c r="O225" i="2"/>
  <c r="P225" i="2"/>
  <c r="Q225" i="2"/>
  <c r="N226" i="2"/>
  <c r="O226" i="2"/>
  <c r="P226" i="2"/>
  <c r="Q226" i="2"/>
  <c r="N227" i="2"/>
  <c r="O227" i="2"/>
  <c r="P227" i="2"/>
  <c r="Q227" i="2"/>
  <c r="N228" i="2"/>
  <c r="O228" i="2"/>
  <c r="P228" i="2"/>
  <c r="Q228" i="2"/>
  <c r="N229" i="2"/>
  <c r="O229" i="2"/>
  <c r="P229" i="2"/>
  <c r="Q229" i="2"/>
  <c r="N230" i="2"/>
  <c r="O230" i="2"/>
  <c r="P230" i="2"/>
  <c r="Q230" i="2"/>
  <c r="N231" i="2"/>
  <c r="O231" i="2"/>
  <c r="P231" i="2"/>
  <c r="Q231" i="2"/>
  <c r="N232" i="2"/>
  <c r="O232" i="2"/>
  <c r="P232" i="2"/>
  <c r="Q232" i="2"/>
  <c r="N233" i="2"/>
  <c r="O233" i="2"/>
  <c r="P233" i="2"/>
  <c r="Q233" i="2"/>
  <c r="N234" i="2"/>
  <c r="O234" i="2"/>
  <c r="P234" i="2"/>
  <c r="Q234" i="2"/>
  <c r="N235" i="2"/>
  <c r="O235" i="2"/>
  <c r="P235" i="2"/>
  <c r="Q235" i="2"/>
  <c r="N236" i="2"/>
  <c r="O236" i="2"/>
  <c r="P236" i="2"/>
  <c r="Q236" i="2"/>
  <c r="N237" i="2"/>
  <c r="O237" i="2"/>
  <c r="P237" i="2"/>
  <c r="Q237" i="2"/>
  <c r="N238" i="2"/>
  <c r="O238" i="2"/>
  <c r="P238" i="2"/>
  <c r="Q238" i="2"/>
  <c r="N239" i="2"/>
  <c r="O239" i="2"/>
  <c r="P239" i="2"/>
  <c r="Q239" i="2"/>
  <c r="N240" i="2"/>
  <c r="O240" i="2"/>
  <c r="P240" i="2"/>
  <c r="Q240" i="2"/>
  <c r="N241" i="2"/>
  <c r="O241" i="2"/>
  <c r="P241" i="2"/>
  <c r="Q241" i="2"/>
  <c r="N242" i="2"/>
  <c r="O242" i="2"/>
  <c r="P242" i="2"/>
  <c r="Q242" i="2"/>
  <c r="N243" i="2"/>
  <c r="O243" i="2"/>
  <c r="P243" i="2"/>
  <c r="Q243" i="2"/>
  <c r="N244" i="2"/>
  <c r="O244" i="2"/>
  <c r="P244" i="2"/>
  <c r="Q244" i="2"/>
  <c r="N245" i="2"/>
  <c r="O245" i="2"/>
  <c r="P245" i="2"/>
  <c r="Q245" i="2"/>
  <c r="N246" i="2"/>
  <c r="O246" i="2"/>
  <c r="P246" i="2"/>
  <c r="Q246" i="2"/>
  <c r="N247" i="2"/>
  <c r="O247" i="2"/>
  <c r="P247" i="2"/>
  <c r="Q247" i="2"/>
  <c r="N248" i="2"/>
  <c r="O248" i="2"/>
  <c r="P248" i="2"/>
  <c r="Q248" i="2"/>
  <c r="N249" i="2"/>
  <c r="O249" i="2"/>
  <c r="P249" i="2"/>
  <c r="Q249" i="2"/>
  <c r="N250" i="2"/>
  <c r="O250" i="2"/>
  <c r="P250" i="2"/>
  <c r="Q250" i="2"/>
  <c r="N251" i="2"/>
  <c r="O251" i="2"/>
  <c r="P251" i="2"/>
  <c r="Q251" i="2"/>
  <c r="N252" i="2"/>
  <c r="O252" i="2"/>
  <c r="P252" i="2"/>
  <c r="Q252" i="2"/>
  <c r="N253" i="2"/>
  <c r="O253" i="2"/>
  <c r="P253" i="2"/>
  <c r="Q253" i="2"/>
  <c r="N254" i="2"/>
  <c r="O254" i="2"/>
  <c r="P254" i="2"/>
  <c r="Q254" i="2"/>
  <c r="N255" i="2"/>
  <c r="O255" i="2"/>
  <c r="P255" i="2"/>
  <c r="Q255" i="2"/>
  <c r="N256" i="2"/>
  <c r="O256" i="2"/>
  <c r="P256" i="2"/>
  <c r="Q256" i="2"/>
  <c r="N257" i="2"/>
  <c r="O257" i="2"/>
  <c r="P257" i="2"/>
  <c r="Q257" i="2"/>
  <c r="N258" i="2"/>
  <c r="O258" i="2"/>
  <c r="P258" i="2"/>
  <c r="Q258" i="2"/>
  <c r="N259" i="2"/>
  <c r="O259" i="2"/>
  <c r="P259" i="2"/>
  <c r="Q259" i="2"/>
  <c r="N260" i="2"/>
  <c r="O260" i="2"/>
  <c r="P260" i="2"/>
  <c r="Q260" i="2"/>
  <c r="N261" i="2"/>
  <c r="O261" i="2"/>
  <c r="P261" i="2"/>
  <c r="Q261" i="2"/>
  <c r="N262" i="2"/>
  <c r="O262" i="2"/>
  <c r="P262" i="2"/>
  <c r="Q262" i="2"/>
  <c r="N263" i="2"/>
  <c r="O263" i="2"/>
  <c r="P263" i="2"/>
  <c r="Q263" i="2"/>
  <c r="N264" i="2"/>
  <c r="O264" i="2"/>
  <c r="P264" i="2"/>
  <c r="Q264" i="2"/>
  <c r="N265" i="2"/>
  <c r="O265" i="2"/>
  <c r="P265" i="2"/>
  <c r="Q265" i="2"/>
  <c r="N266" i="2"/>
  <c r="O266" i="2"/>
  <c r="P266" i="2"/>
  <c r="Q266" i="2"/>
  <c r="N267" i="2"/>
  <c r="O267" i="2"/>
  <c r="P267" i="2"/>
  <c r="Q267" i="2"/>
  <c r="N268" i="2"/>
  <c r="O268" i="2"/>
  <c r="P268" i="2"/>
  <c r="Q268" i="2"/>
  <c r="N269" i="2"/>
  <c r="O269" i="2"/>
  <c r="P269" i="2"/>
  <c r="Q269" i="2"/>
  <c r="N270" i="2"/>
  <c r="O270" i="2"/>
  <c r="P270" i="2"/>
  <c r="Q270" i="2"/>
  <c r="N271" i="2"/>
  <c r="O271" i="2"/>
  <c r="P271" i="2"/>
  <c r="Q271" i="2"/>
  <c r="N272" i="2"/>
  <c r="O272" i="2"/>
  <c r="P272" i="2"/>
  <c r="Q272" i="2"/>
  <c r="N273" i="2"/>
  <c r="O273" i="2"/>
  <c r="P273" i="2"/>
  <c r="Q273" i="2"/>
  <c r="N274" i="2"/>
  <c r="O274" i="2"/>
  <c r="P274" i="2"/>
  <c r="Q274" i="2"/>
  <c r="N275" i="2"/>
  <c r="O275" i="2"/>
  <c r="P275" i="2"/>
  <c r="Q275" i="2"/>
  <c r="N276" i="2"/>
  <c r="O276" i="2"/>
  <c r="P276" i="2"/>
  <c r="Q276" i="2"/>
  <c r="N277" i="2"/>
  <c r="O277" i="2"/>
  <c r="P277" i="2"/>
  <c r="Q277" i="2"/>
  <c r="N278" i="2"/>
  <c r="O278" i="2"/>
  <c r="P278" i="2"/>
  <c r="Q278" i="2"/>
  <c r="N279" i="2"/>
  <c r="O279" i="2"/>
  <c r="P279" i="2"/>
  <c r="Q279" i="2"/>
  <c r="N280" i="2"/>
  <c r="O280" i="2"/>
  <c r="P280" i="2"/>
  <c r="Q280" i="2"/>
  <c r="N281" i="2"/>
  <c r="O281" i="2"/>
  <c r="P281" i="2"/>
  <c r="Q281" i="2"/>
  <c r="N282" i="2"/>
  <c r="O282" i="2"/>
  <c r="P282" i="2"/>
  <c r="Q282" i="2"/>
  <c r="N283" i="2"/>
  <c r="O283" i="2"/>
  <c r="P283" i="2"/>
  <c r="Q283" i="2"/>
  <c r="N284" i="2"/>
  <c r="O284" i="2"/>
  <c r="P284" i="2"/>
  <c r="Q284" i="2"/>
  <c r="N285" i="2"/>
  <c r="O285" i="2"/>
  <c r="P285" i="2"/>
  <c r="Q285" i="2"/>
  <c r="N286" i="2"/>
  <c r="O286" i="2"/>
  <c r="P286" i="2"/>
  <c r="Q286" i="2"/>
  <c r="N287" i="2"/>
  <c r="O287" i="2"/>
  <c r="P287" i="2"/>
  <c r="Q287" i="2"/>
  <c r="N288" i="2"/>
  <c r="O288" i="2"/>
  <c r="P288" i="2"/>
  <c r="Q288" i="2"/>
  <c r="N289" i="2"/>
  <c r="O289" i="2"/>
  <c r="P289" i="2"/>
  <c r="Q289" i="2"/>
  <c r="N290" i="2"/>
  <c r="O290" i="2"/>
  <c r="P290" i="2"/>
  <c r="Q290" i="2"/>
  <c r="N291" i="2"/>
  <c r="O291" i="2"/>
  <c r="P291" i="2"/>
  <c r="Q291" i="2"/>
  <c r="N292" i="2"/>
  <c r="O292" i="2"/>
  <c r="P292" i="2"/>
  <c r="Q292" i="2"/>
  <c r="N293" i="2"/>
  <c r="O293" i="2"/>
  <c r="P293" i="2"/>
  <c r="Q293" i="2"/>
  <c r="N294" i="2"/>
  <c r="O294" i="2"/>
  <c r="P294" i="2"/>
  <c r="Q294" i="2"/>
  <c r="N295" i="2"/>
  <c r="O295" i="2"/>
  <c r="P295" i="2"/>
  <c r="Q295" i="2"/>
  <c r="N296" i="2"/>
  <c r="O296" i="2"/>
  <c r="P296" i="2"/>
  <c r="Q296" i="2"/>
  <c r="N297" i="2"/>
  <c r="O297" i="2"/>
  <c r="P297" i="2"/>
  <c r="Q297" i="2"/>
  <c r="N298" i="2"/>
  <c r="O298" i="2"/>
  <c r="P298" i="2"/>
  <c r="Q298" i="2"/>
  <c r="N299" i="2"/>
  <c r="O299" i="2"/>
  <c r="P299" i="2"/>
  <c r="Q299" i="2"/>
  <c r="N300" i="2"/>
  <c r="O300" i="2"/>
  <c r="P300" i="2"/>
  <c r="Q300" i="2"/>
  <c r="N301" i="2"/>
  <c r="O301" i="2"/>
  <c r="P301" i="2"/>
  <c r="Q301" i="2"/>
  <c r="N302" i="2"/>
  <c r="O302" i="2"/>
  <c r="P302" i="2"/>
  <c r="Q302" i="2"/>
  <c r="N303" i="2"/>
  <c r="O303" i="2"/>
  <c r="P303" i="2"/>
  <c r="Q303" i="2"/>
  <c r="N304" i="2"/>
  <c r="O304" i="2"/>
  <c r="P304" i="2"/>
  <c r="Q304" i="2"/>
  <c r="N305" i="2"/>
  <c r="O305" i="2"/>
  <c r="P305" i="2"/>
  <c r="Q305" i="2"/>
  <c r="N306" i="2"/>
  <c r="O306" i="2"/>
  <c r="P306" i="2"/>
  <c r="Q306" i="2"/>
  <c r="N307" i="2"/>
  <c r="O307" i="2"/>
  <c r="P307" i="2"/>
  <c r="Q307" i="2"/>
  <c r="N308" i="2"/>
  <c r="O308" i="2"/>
  <c r="P308" i="2"/>
  <c r="Q308" i="2"/>
  <c r="N309" i="2"/>
  <c r="O309" i="2"/>
  <c r="P309" i="2"/>
  <c r="Q309" i="2"/>
  <c r="N310" i="2"/>
  <c r="O310" i="2"/>
  <c r="P310" i="2"/>
  <c r="Q310" i="2"/>
  <c r="N311" i="2"/>
  <c r="O311" i="2"/>
  <c r="P311" i="2"/>
  <c r="Q311" i="2"/>
  <c r="N312" i="2"/>
  <c r="O312" i="2"/>
  <c r="P312" i="2"/>
  <c r="Q312" i="2"/>
  <c r="N313" i="2"/>
  <c r="O313" i="2"/>
  <c r="P313" i="2"/>
  <c r="Q313" i="2"/>
  <c r="N314" i="2"/>
  <c r="O314" i="2"/>
  <c r="P314" i="2"/>
  <c r="Q314" i="2"/>
  <c r="N315" i="2"/>
  <c r="O315" i="2"/>
  <c r="P315" i="2"/>
  <c r="Q315" i="2"/>
  <c r="N316" i="2"/>
  <c r="O316" i="2"/>
  <c r="P316" i="2"/>
  <c r="Q316" i="2"/>
  <c r="N317" i="2"/>
  <c r="O317" i="2"/>
  <c r="P317" i="2"/>
  <c r="Q317" i="2"/>
  <c r="N318" i="2"/>
  <c r="O318" i="2"/>
  <c r="P318" i="2"/>
  <c r="Q318" i="2"/>
  <c r="N319" i="2"/>
  <c r="O319" i="2"/>
  <c r="P319" i="2"/>
  <c r="Q319" i="2"/>
  <c r="N320" i="2"/>
  <c r="O320" i="2"/>
  <c r="P320" i="2"/>
  <c r="Q320" i="2"/>
  <c r="N321" i="2"/>
  <c r="O321" i="2"/>
  <c r="P321" i="2"/>
  <c r="Q321" i="2"/>
  <c r="N322" i="2"/>
  <c r="O322" i="2"/>
  <c r="P322" i="2"/>
  <c r="Q322" i="2"/>
  <c r="N323" i="2"/>
  <c r="O323" i="2"/>
  <c r="P323" i="2"/>
  <c r="Q323" i="2"/>
  <c r="N324" i="2"/>
  <c r="O324" i="2"/>
  <c r="P324" i="2"/>
  <c r="Q324" i="2"/>
  <c r="N325" i="2"/>
  <c r="O325" i="2"/>
  <c r="P325" i="2"/>
  <c r="Q325" i="2"/>
  <c r="N326" i="2"/>
  <c r="O326" i="2"/>
  <c r="P326" i="2"/>
  <c r="Q326" i="2"/>
  <c r="N327" i="2"/>
  <c r="O327" i="2"/>
  <c r="P327" i="2"/>
  <c r="Q327" i="2"/>
  <c r="N328" i="2"/>
  <c r="O328" i="2"/>
  <c r="P328" i="2"/>
  <c r="Q328" i="2"/>
  <c r="N329" i="2"/>
  <c r="O329" i="2"/>
  <c r="P329" i="2"/>
  <c r="Q329" i="2"/>
  <c r="N330" i="2"/>
  <c r="O330" i="2"/>
  <c r="P330" i="2"/>
  <c r="Q330" i="2"/>
  <c r="N331" i="2"/>
  <c r="O331" i="2"/>
  <c r="P331" i="2"/>
  <c r="Q331" i="2"/>
  <c r="N332" i="2"/>
  <c r="O332" i="2"/>
  <c r="P332" i="2"/>
  <c r="Q332" i="2"/>
  <c r="N333" i="2"/>
  <c r="O333" i="2"/>
  <c r="P333" i="2"/>
  <c r="Q333" i="2"/>
  <c r="N334" i="2"/>
  <c r="O334" i="2"/>
  <c r="P334" i="2"/>
  <c r="Q334" i="2"/>
  <c r="N335" i="2"/>
  <c r="O335" i="2"/>
  <c r="P335" i="2"/>
  <c r="Q335" i="2"/>
  <c r="N336" i="2"/>
  <c r="O336" i="2"/>
  <c r="P336" i="2"/>
  <c r="Q336" i="2"/>
  <c r="N337" i="2"/>
  <c r="O337" i="2"/>
  <c r="P337" i="2"/>
  <c r="Q337" i="2"/>
  <c r="N338" i="2"/>
  <c r="O338" i="2"/>
  <c r="P338" i="2"/>
  <c r="Q338" i="2"/>
  <c r="N339" i="2"/>
  <c r="O339" i="2"/>
  <c r="P339" i="2"/>
  <c r="Q339" i="2"/>
  <c r="N340" i="2"/>
  <c r="O340" i="2"/>
  <c r="P340" i="2"/>
  <c r="Q340" i="2"/>
  <c r="N341" i="2"/>
  <c r="O341" i="2"/>
  <c r="P341" i="2"/>
  <c r="Q341" i="2"/>
  <c r="N342" i="2"/>
  <c r="O342" i="2"/>
  <c r="P342" i="2"/>
  <c r="Q342" i="2"/>
  <c r="N343" i="2"/>
  <c r="O343" i="2"/>
  <c r="P343" i="2"/>
  <c r="Q343" i="2"/>
  <c r="N344" i="2"/>
  <c r="O344" i="2"/>
  <c r="P344" i="2"/>
  <c r="Q344" i="2"/>
  <c r="N345" i="2"/>
  <c r="O345" i="2"/>
  <c r="P345" i="2"/>
  <c r="Q345" i="2"/>
  <c r="N346" i="2"/>
  <c r="O346" i="2"/>
  <c r="P346" i="2"/>
  <c r="Q346" i="2"/>
  <c r="N347" i="2"/>
  <c r="O347" i="2"/>
  <c r="P347" i="2"/>
  <c r="Q347" i="2"/>
  <c r="N348" i="2"/>
  <c r="O348" i="2"/>
  <c r="P348" i="2"/>
  <c r="Q348" i="2"/>
  <c r="N349" i="2"/>
  <c r="O349" i="2"/>
  <c r="P349" i="2"/>
  <c r="Q349" i="2"/>
  <c r="N350" i="2"/>
  <c r="O350" i="2"/>
  <c r="P350" i="2"/>
  <c r="Q350" i="2"/>
  <c r="N351" i="2"/>
  <c r="O351" i="2"/>
  <c r="P351" i="2"/>
  <c r="Q351" i="2"/>
  <c r="N352" i="2"/>
  <c r="O352" i="2"/>
  <c r="P352" i="2"/>
  <c r="Q352" i="2"/>
  <c r="N353" i="2"/>
  <c r="O353" i="2"/>
  <c r="P353" i="2"/>
  <c r="Q353" i="2"/>
  <c r="N354" i="2"/>
  <c r="O354" i="2"/>
  <c r="P354" i="2"/>
  <c r="Q354" i="2"/>
  <c r="N355" i="2"/>
  <c r="O355" i="2"/>
  <c r="P355" i="2"/>
  <c r="Q355" i="2"/>
  <c r="N356" i="2"/>
  <c r="O356" i="2"/>
  <c r="P356" i="2"/>
  <c r="Q356" i="2"/>
  <c r="N357" i="2"/>
  <c r="O357" i="2"/>
  <c r="P357" i="2"/>
  <c r="Q357" i="2"/>
  <c r="N358" i="2"/>
  <c r="O358" i="2"/>
  <c r="P358" i="2"/>
  <c r="Q358" i="2"/>
  <c r="N359" i="2"/>
  <c r="O359" i="2"/>
  <c r="P359" i="2"/>
  <c r="Q359" i="2"/>
  <c r="N360" i="2"/>
  <c r="O360" i="2"/>
  <c r="P360" i="2"/>
  <c r="Q360" i="2"/>
  <c r="N361" i="2"/>
  <c r="O361" i="2"/>
  <c r="P361" i="2"/>
  <c r="Q361" i="2"/>
  <c r="N362" i="2"/>
  <c r="O362" i="2"/>
  <c r="P362" i="2"/>
  <c r="Q362" i="2"/>
  <c r="N363" i="2"/>
  <c r="O363" i="2"/>
  <c r="P363" i="2"/>
  <c r="Q363" i="2"/>
  <c r="N364" i="2"/>
  <c r="O364" i="2"/>
  <c r="P364" i="2"/>
  <c r="Q364" i="2"/>
  <c r="N365" i="2"/>
  <c r="O365" i="2"/>
  <c r="P365" i="2"/>
  <c r="Q365" i="2"/>
  <c r="N366" i="2"/>
  <c r="O366" i="2"/>
  <c r="P366" i="2"/>
  <c r="Q366" i="2"/>
  <c r="N367" i="2"/>
  <c r="O367" i="2"/>
  <c r="P367" i="2"/>
  <c r="Q367" i="2"/>
  <c r="N368" i="2"/>
  <c r="O368" i="2"/>
  <c r="P368" i="2"/>
  <c r="Q368" i="2"/>
  <c r="N369" i="2"/>
  <c r="O369" i="2"/>
  <c r="P369" i="2"/>
  <c r="Q369" i="2"/>
  <c r="N370" i="2"/>
  <c r="O370" i="2"/>
  <c r="P370" i="2"/>
  <c r="Q370" i="2"/>
  <c r="N371" i="2"/>
  <c r="O371" i="2"/>
  <c r="P371" i="2"/>
  <c r="Q371" i="2"/>
  <c r="N372" i="2"/>
  <c r="O372" i="2"/>
  <c r="P372" i="2"/>
  <c r="Q372" i="2"/>
  <c r="N373" i="2"/>
  <c r="O373" i="2"/>
  <c r="P373" i="2"/>
  <c r="Q373" i="2"/>
  <c r="N374" i="2"/>
  <c r="O374" i="2"/>
  <c r="P374" i="2"/>
  <c r="Q374" i="2"/>
  <c r="N375" i="2"/>
  <c r="O375" i="2"/>
  <c r="P375" i="2"/>
  <c r="Q375" i="2"/>
  <c r="N376" i="2"/>
  <c r="O376" i="2"/>
  <c r="P376" i="2"/>
  <c r="Q376" i="2"/>
  <c r="N377" i="2"/>
  <c r="O377" i="2"/>
  <c r="P377" i="2"/>
  <c r="Q377" i="2"/>
  <c r="N378" i="2"/>
  <c r="O378" i="2"/>
  <c r="P378" i="2"/>
  <c r="Q378" i="2"/>
  <c r="N379" i="2"/>
  <c r="O379" i="2"/>
  <c r="P379" i="2"/>
  <c r="Q379" i="2"/>
  <c r="N380" i="2"/>
  <c r="O380" i="2"/>
  <c r="P380" i="2"/>
  <c r="Q380" i="2"/>
  <c r="N381" i="2"/>
  <c r="O381" i="2"/>
  <c r="P381" i="2"/>
  <c r="Q381" i="2"/>
  <c r="N382" i="2"/>
  <c r="O382" i="2"/>
  <c r="P382" i="2"/>
  <c r="Q382" i="2"/>
  <c r="N383" i="2"/>
  <c r="O383" i="2"/>
  <c r="P383" i="2"/>
  <c r="Q383" i="2"/>
  <c r="N384" i="2"/>
  <c r="O384" i="2"/>
  <c r="P384" i="2"/>
  <c r="Q384" i="2"/>
  <c r="N385" i="2"/>
  <c r="O385" i="2"/>
  <c r="P385" i="2"/>
  <c r="Q385" i="2"/>
  <c r="N386" i="2"/>
  <c r="O386" i="2"/>
  <c r="P386" i="2"/>
  <c r="Q386" i="2"/>
  <c r="N387" i="2"/>
  <c r="O387" i="2"/>
  <c r="P387" i="2"/>
  <c r="Q387" i="2"/>
  <c r="N388" i="2"/>
  <c r="O388" i="2"/>
  <c r="P388" i="2"/>
  <c r="Q388" i="2"/>
  <c r="N389" i="2"/>
  <c r="O389" i="2"/>
  <c r="P389" i="2"/>
  <c r="Q389" i="2"/>
  <c r="N390" i="2"/>
  <c r="O390" i="2"/>
  <c r="P390" i="2"/>
  <c r="Q390" i="2"/>
  <c r="N391" i="2"/>
  <c r="O391" i="2"/>
  <c r="P391" i="2"/>
  <c r="Q391" i="2"/>
  <c r="N392" i="2"/>
  <c r="O392" i="2"/>
  <c r="P392" i="2"/>
  <c r="Q392" i="2"/>
  <c r="N393" i="2"/>
  <c r="O393" i="2"/>
  <c r="P393" i="2"/>
  <c r="Q393" i="2"/>
  <c r="N394" i="2"/>
  <c r="O394" i="2"/>
  <c r="P394" i="2"/>
  <c r="Q394" i="2"/>
  <c r="N395" i="2"/>
  <c r="O395" i="2"/>
  <c r="P395" i="2"/>
  <c r="Q395" i="2"/>
  <c r="N396" i="2"/>
  <c r="O396" i="2"/>
  <c r="P396" i="2"/>
  <c r="Q396" i="2"/>
  <c r="N397" i="2"/>
  <c r="O397" i="2"/>
  <c r="P397" i="2"/>
  <c r="Q397" i="2"/>
  <c r="N398" i="2"/>
  <c r="O398" i="2"/>
  <c r="P398" i="2"/>
  <c r="Q398" i="2"/>
  <c r="N399" i="2"/>
  <c r="O399" i="2"/>
  <c r="P399" i="2"/>
  <c r="Q399" i="2"/>
  <c r="N400" i="2"/>
  <c r="O400" i="2"/>
  <c r="P400" i="2"/>
  <c r="Q400" i="2"/>
  <c r="N401" i="2"/>
  <c r="O401" i="2"/>
  <c r="P401" i="2"/>
  <c r="Q401" i="2"/>
  <c r="N402" i="2"/>
  <c r="O402" i="2"/>
  <c r="P402" i="2"/>
  <c r="Q402" i="2"/>
  <c r="N403" i="2"/>
  <c r="O403" i="2"/>
  <c r="P403" i="2"/>
  <c r="Q403" i="2"/>
  <c r="N404" i="2"/>
  <c r="O404" i="2"/>
  <c r="P404" i="2"/>
  <c r="Q404" i="2"/>
  <c r="N405" i="2"/>
  <c r="O405" i="2"/>
  <c r="P405" i="2"/>
  <c r="Q405" i="2"/>
  <c r="N406" i="2"/>
  <c r="O406" i="2"/>
  <c r="P406" i="2"/>
  <c r="Q406" i="2"/>
  <c r="N407" i="2"/>
  <c r="O407" i="2"/>
  <c r="P407" i="2"/>
  <c r="Q407" i="2"/>
  <c r="N408" i="2"/>
  <c r="O408" i="2"/>
  <c r="P408" i="2"/>
  <c r="Q408" i="2"/>
  <c r="N409" i="2"/>
  <c r="O409" i="2"/>
  <c r="P409" i="2"/>
  <c r="Q409" i="2"/>
  <c r="N410" i="2"/>
  <c r="O410" i="2"/>
  <c r="P410" i="2"/>
  <c r="Q410" i="2"/>
  <c r="N411" i="2"/>
  <c r="O411" i="2"/>
  <c r="P411" i="2"/>
  <c r="Q411" i="2"/>
  <c r="N412" i="2"/>
  <c r="O412" i="2"/>
  <c r="P412" i="2"/>
  <c r="Q412" i="2"/>
  <c r="N413" i="2"/>
  <c r="O413" i="2"/>
  <c r="P413" i="2"/>
  <c r="Q413" i="2"/>
  <c r="N414" i="2"/>
  <c r="O414" i="2"/>
  <c r="P414" i="2"/>
  <c r="Q414" i="2"/>
  <c r="N415" i="2"/>
  <c r="O415" i="2"/>
  <c r="P415" i="2"/>
  <c r="Q415" i="2"/>
  <c r="N416" i="2"/>
  <c r="O416" i="2"/>
  <c r="P416" i="2"/>
  <c r="Q416" i="2"/>
  <c r="N417" i="2"/>
  <c r="O417" i="2"/>
  <c r="P417" i="2"/>
  <c r="Q417" i="2"/>
  <c r="N418" i="2"/>
  <c r="O418" i="2"/>
  <c r="P418" i="2"/>
  <c r="Q418" i="2"/>
  <c r="N419" i="2"/>
  <c r="O419" i="2"/>
  <c r="P419" i="2"/>
  <c r="Q419" i="2"/>
  <c r="N420" i="2"/>
  <c r="O420" i="2"/>
  <c r="P420" i="2"/>
  <c r="Q420" i="2"/>
  <c r="N421" i="2"/>
  <c r="O421" i="2"/>
  <c r="P421" i="2"/>
  <c r="Q421" i="2"/>
  <c r="N422" i="2"/>
  <c r="O422" i="2"/>
  <c r="P422" i="2"/>
  <c r="Q422" i="2"/>
  <c r="N423" i="2"/>
  <c r="O423" i="2"/>
  <c r="P423" i="2"/>
  <c r="Q423" i="2"/>
  <c r="N424" i="2"/>
  <c r="O424" i="2"/>
  <c r="P424" i="2"/>
  <c r="Q424" i="2"/>
  <c r="N425" i="2"/>
  <c r="O425" i="2"/>
  <c r="P425" i="2"/>
  <c r="Q425" i="2"/>
  <c r="N426" i="2"/>
  <c r="O426" i="2"/>
  <c r="P426" i="2"/>
  <c r="Q426" i="2"/>
  <c r="N427" i="2"/>
  <c r="O427" i="2"/>
  <c r="P427" i="2"/>
  <c r="Q427" i="2"/>
  <c r="N428" i="2"/>
  <c r="O428" i="2"/>
  <c r="P428" i="2"/>
  <c r="Q428" i="2"/>
  <c r="N429" i="2"/>
  <c r="O429" i="2"/>
  <c r="P429" i="2"/>
  <c r="Q429" i="2"/>
  <c r="N430" i="2"/>
  <c r="O430" i="2"/>
  <c r="P430" i="2"/>
  <c r="Q430" i="2"/>
  <c r="N431" i="2"/>
  <c r="O431" i="2"/>
  <c r="P431" i="2"/>
  <c r="Q431" i="2"/>
  <c r="N432" i="2"/>
  <c r="O432" i="2"/>
  <c r="P432" i="2"/>
  <c r="Q432" i="2"/>
  <c r="N433" i="2"/>
  <c r="O433" i="2"/>
  <c r="P433" i="2"/>
  <c r="Q433" i="2"/>
  <c r="N434" i="2"/>
  <c r="O434" i="2"/>
  <c r="P434" i="2"/>
  <c r="Q434" i="2"/>
  <c r="N435" i="2"/>
  <c r="O435" i="2"/>
  <c r="P435" i="2"/>
  <c r="Q435" i="2"/>
  <c r="N436" i="2"/>
  <c r="O436" i="2"/>
  <c r="P436" i="2"/>
  <c r="Q436" i="2"/>
  <c r="N437" i="2"/>
  <c r="O437" i="2"/>
  <c r="P437" i="2"/>
  <c r="Q437" i="2"/>
  <c r="N438" i="2"/>
  <c r="O438" i="2"/>
  <c r="P438" i="2"/>
  <c r="Q438" i="2"/>
  <c r="N439" i="2"/>
  <c r="O439" i="2"/>
  <c r="P439" i="2"/>
  <c r="Q439" i="2"/>
  <c r="N440" i="2"/>
  <c r="O440" i="2"/>
  <c r="P440" i="2"/>
  <c r="Q440" i="2"/>
  <c r="N441" i="2"/>
  <c r="O441" i="2"/>
  <c r="P441" i="2"/>
  <c r="Q441" i="2"/>
  <c r="N442" i="2"/>
  <c r="O442" i="2"/>
  <c r="P442" i="2"/>
  <c r="Q442" i="2"/>
  <c r="N443" i="2"/>
  <c r="O443" i="2"/>
  <c r="P443" i="2"/>
  <c r="Q443" i="2"/>
  <c r="N444" i="2"/>
  <c r="O444" i="2"/>
  <c r="P444" i="2"/>
  <c r="Q444" i="2"/>
  <c r="N445" i="2"/>
  <c r="O445" i="2"/>
  <c r="P445" i="2"/>
  <c r="Q445" i="2"/>
  <c r="N446" i="2"/>
  <c r="O446" i="2"/>
  <c r="P446" i="2"/>
  <c r="Q446" i="2"/>
  <c r="N447" i="2"/>
  <c r="O447" i="2"/>
  <c r="P447" i="2"/>
  <c r="Q447" i="2"/>
  <c r="N448" i="2"/>
  <c r="O448" i="2"/>
  <c r="P448" i="2"/>
  <c r="Q448" i="2"/>
  <c r="N449" i="2"/>
  <c r="O449" i="2"/>
  <c r="P449" i="2"/>
  <c r="Q449" i="2"/>
  <c r="N450" i="2"/>
  <c r="O450" i="2"/>
  <c r="P450" i="2"/>
  <c r="Q450" i="2"/>
  <c r="N451" i="2"/>
  <c r="O451" i="2"/>
  <c r="P451" i="2"/>
  <c r="Q451" i="2"/>
  <c r="N452" i="2"/>
  <c r="O452" i="2"/>
  <c r="P452" i="2"/>
  <c r="Q452" i="2"/>
  <c r="N453" i="2"/>
  <c r="O453" i="2"/>
  <c r="P453" i="2"/>
  <c r="Q453" i="2"/>
  <c r="N454" i="2"/>
  <c r="O454" i="2"/>
  <c r="P454" i="2"/>
  <c r="Q454" i="2"/>
  <c r="N455" i="2"/>
  <c r="O455" i="2"/>
  <c r="P455" i="2"/>
  <c r="Q455" i="2"/>
  <c r="N456" i="2"/>
  <c r="O456" i="2"/>
  <c r="P456" i="2"/>
  <c r="Q456" i="2"/>
  <c r="N457" i="2"/>
  <c r="O457" i="2"/>
  <c r="P457" i="2"/>
  <c r="Q457" i="2"/>
  <c r="N458" i="2"/>
  <c r="O458" i="2"/>
  <c r="P458" i="2"/>
  <c r="Q458" i="2"/>
  <c r="N459" i="2"/>
  <c r="O459" i="2"/>
  <c r="P459" i="2"/>
  <c r="Q459" i="2"/>
  <c r="N460" i="2"/>
  <c r="O460" i="2"/>
  <c r="P460" i="2"/>
  <c r="Q460" i="2"/>
  <c r="N461" i="2"/>
  <c r="O461" i="2"/>
  <c r="P461" i="2"/>
  <c r="Q461" i="2"/>
  <c r="N462" i="2"/>
  <c r="O462" i="2"/>
  <c r="P462" i="2"/>
  <c r="Q462" i="2"/>
  <c r="N463" i="2"/>
  <c r="O463" i="2"/>
  <c r="P463" i="2"/>
  <c r="Q463" i="2"/>
  <c r="N464" i="2"/>
  <c r="O464" i="2"/>
  <c r="P464" i="2"/>
  <c r="Q464" i="2"/>
  <c r="N465" i="2"/>
  <c r="O465" i="2"/>
  <c r="P465" i="2"/>
  <c r="Q465" i="2"/>
  <c r="N466" i="2"/>
  <c r="O466" i="2"/>
  <c r="P466" i="2"/>
  <c r="Q466" i="2"/>
  <c r="N467" i="2"/>
  <c r="O467" i="2"/>
  <c r="P467" i="2"/>
  <c r="Q467" i="2"/>
  <c r="N468" i="2"/>
  <c r="O468" i="2"/>
  <c r="P468" i="2"/>
  <c r="Q468" i="2"/>
  <c r="N469" i="2"/>
  <c r="O469" i="2"/>
  <c r="P469" i="2"/>
  <c r="Q469" i="2"/>
  <c r="N470" i="2"/>
  <c r="O470" i="2"/>
  <c r="P470" i="2"/>
  <c r="Q470" i="2"/>
  <c r="N471" i="2"/>
  <c r="O471" i="2"/>
  <c r="P471" i="2"/>
  <c r="Q471" i="2"/>
  <c r="N472" i="2"/>
  <c r="O472" i="2"/>
  <c r="P472" i="2"/>
  <c r="Q472" i="2"/>
  <c r="N473" i="2"/>
  <c r="O473" i="2"/>
  <c r="P473" i="2"/>
  <c r="Q473" i="2"/>
  <c r="N474" i="2"/>
  <c r="O474" i="2"/>
  <c r="P474" i="2"/>
  <c r="Q474" i="2"/>
  <c r="N475" i="2"/>
  <c r="O475" i="2"/>
  <c r="P475" i="2"/>
  <c r="Q475" i="2"/>
  <c r="N476" i="2"/>
  <c r="O476" i="2"/>
  <c r="P476" i="2"/>
  <c r="Q476" i="2"/>
  <c r="N477" i="2"/>
  <c r="O477" i="2"/>
  <c r="P477" i="2"/>
  <c r="Q477" i="2"/>
  <c r="N478" i="2"/>
  <c r="O478" i="2"/>
  <c r="P478" i="2"/>
  <c r="Q478" i="2"/>
  <c r="N479" i="2"/>
  <c r="O479" i="2"/>
  <c r="P479" i="2"/>
  <c r="Q479" i="2"/>
  <c r="N480" i="2"/>
  <c r="O480" i="2"/>
  <c r="P480" i="2"/>
  <c r="Q480" i="2"/>
  <c r="N481" i="2"/>
  <c r="O481" i="2"/>
  <c r="P481" i="2"/>
  <c r="Q481" i="2"/>
  <c r="N482" i="2"/>
  <c r="O482" i="2"/>
  <c r="P482" i="2"/>
  <c r="Q482" i="2"/>
  <c r="N483" i="2"/>
  <c r="O483" i="2"/>
  <c r="P483" i="2"/>
  <c r="Q483" i="2"/>
  <c r="N484" i="2"/>
  <c r="O484" i="2"/>
  <c r="P484" i="2"/>
  <c r="Q484" i="2"/>
  <c r="N485" i="2"/>
  <c r="O485" i="2"/>
  <c r="P485" i="2"/>
  <c r="Q485" i="2"/>
  <c r="N486" i="2"/>
  <c r="O486" i="2"/>
  <c r="P486" i="2"/>
  <c r="Q486" i="2"/>
  <c r="N487" i="2"/>
  <c r="O487" i="2"/>
  <c r="P487" i="2"/>
  <c r="Q487" i="2"/>
  <c r="N488" i="2"/>
  <c r="O488" i="2"/>
  <c r="P488" i="2"/>
  <c r="Q488" i="2"/>
  <c r="N489" i="2"/>
  <c r="O489" i="2"/>
  <c r="P489" i="2"/>
  <c r="Q489" i="2"/>
  <c r="N490" i="2"/>
  <c r="O490" i="2"/>
  <c r="P490" i="2"/>
  <c r="Q490" i="2"/>
  <c r="N491" i="2"/>
  <c r="O491" i="2"/>
  <c r="P491" i="2"/>
  <c r="Q491" i="2"/>
  <c r="N492" i="2"/>
  <c r="O492" i="2"/>
  <c r="P492" i="2"/>
  <c r="Q492" i="2"/>
  <c r="N493" i="2"/>
  <c r="O493" i="2"/>
  <c r="P493" i="2"/>
  <c r="Q493" i="2"/>
  <c r="N494" i="2"/>
  <c r="O494" i="2"/>
  <c r="P494" i="2"/>
  <c r="Q494" i="2"/>
  <c r="N495" i="2"/>
  <c r="O495" i="2"/>
  <c r="P495" i="2"/>
  <c r="Q495" i="2"/>
  <c r="N496" i="2"/>
  <c r="O496" i="2"/>
  <c r="P496" i="2"/>
  <c r="Q496" i="2"/>
  <c r="N497" i="2"/>
  <c r="O497" i="2"/>
  <c r="P497" i="2"/>
  <c r="Q497" i="2"/>
  <c r="N498" i="2"/>
  <c r="O498" i="2"/>
  <c r="P498" i="2"/>
  <c r="Q498" i="2"/>
  <c r="N499" i="2"/>
  <c r="O499" i="2"/>
  <c r="P499" i="2"/>
  <c r="Q499" i="2"/>
  <c r="N500" i="2"/>
  <c r="O500" i="2"/>
  <c r="P500" i="2"/>
  <c r="Q500" i="2"/>
  <c r="N501" i="2"/>
  <c r="O501" i="2"/>
  <c r="P501" i="2"/>
  <c r="Q501" i="2"/>
  <c r="N502" i="2"/>
  <c r="O502" i="2"/>
  <c r="P502" i="2"/>
  <c r="Q502" i="2"/>
  <c r="N503" i="2"/>
  <c r="O503" i="2"/>
  <c r="P503" i="2"/>
  <c r="Q503" i="2"/>
  <c r="N504" i="2"/>
  <c r="O504" i="2"/>
  <c r="P504" i="2"/>
  <c r="Q504" i="2"/>
  <c r="N505" i="2"/>
  <c r="O505" i="2"/>
  <c r="P505" i="2"/>
  <c r="Q505" i="2"/>
  <c r="N506" i="2"/>
  <c r="O506" i="2"/>
  <c r="P506" i="2"/>
  <c r="Q506" i="2"/>
  <c r="N507" i="2"/>
  <c r="O507" i="2"/>
  <c r="P507" i="2"/>
  <c r="Q507" i="2"/>
  <c r="N508" i="2"/>
  <c r="O508" i="2"/>
  <c r="P508" i="2"/>
  <c r="Q508" i="2"/>
  <c r="N509" i="2"/>
  <c r="O509" i="2"/>
  <c r="P509" i="2"/>
  <c r="Q509" i="2"/>
  <c r="N510" i="2"/>
  <c r="O510" i="2"/>
  <c r="P510" i="2"/>
  <c r="Q510" i="2"/>
  <c r="N511" i="2"/>
  <c r="O511" i="2"/>
  <c r="P511" i="2"/>
  <c r="Q511" i="2"/>
  <c r="N512" i="2"/>
  <c r="O512" i="2"/>
  <c r="P512" i="2"/>
  <c r="Q512" i="2"/>
  <c r="N513" i="2"/>
  <c r="O513" i="2"/>
  <c r="P513" i="2"/>
  <c r="Q513" i="2"/>
  <c r="N514" i="2"/>
  <c r="O514" i="2"/>
  <c r="P514" i="2"/>
  <c r="Q514" i="2"/>
  <c r="N515" i="2"/>
  <c r="O515" i="2"/>
  <c r="P515" i="2"/>
  <c r="Q515" i="2"/>
  <c r="N516" i="2"/>
  <c r="O516" i="2"/>
  <c r="P516" i="2"/>
  <c r="Q516" i="2"/>
  <c r="N517" i="2"/>
  <c r="O517" i="2"/>
  <c r="P517" i="2"/>
  <c r="Q517" i="2"/>
  <c r="N518" i="2"/>
  <c r="O518" i="2"/>
  <c r="P518" i="2"/>
  <c r="Q518" i="2"/>
  <c r="N519" i="2"/>
  <c r="O519" i="2"/>
  <c r="P519" i="2"/>
  <c r="Q519" i="2"/>
  <c r="N520" i="2"/>
  <c r="O520" i="2"/>
  <c r="P520" i="2"/>
  <c r="Q520" i="2"/>
  <c r="N521" i="2"/>
  <c r="O521" i="2"/>
  <c r="P521" i="2"/>
  <c r="Q521" i="2"/>
  <c r="N522" i="2"/>
  <c r="O522" i="2"/>
  <c r="P522" i="2"/>
  <c r="Q522" i="2"/>
  <c r="N523" i="2"/>
  <c r="O523" i="2"/>
  <c r="P523" i="2"/>
  <c r="Q523" i="2"/>
  <c r="N524" i="2"/>
  <c r="O524" i="2"/>
  <c r="P524" i="2"/>
  <c r="Q524" i="2"/>
  <c r="N525" i="2"/>
  <c r="O525" i="2"/>
  <c r="P525" i="2"/>
  <c r="Q525" i="2"/>
  <c r="N526" i="2"/>
  <c r="O526" i="2"/>
  <c r="P526" i="2"/>
  <c r="Q526" i="2"/>
  <c r="N527" i="2"/>
  <c r="O527" i="2"/>
  <c r="P527" i="2"/>
  <c r="Q527" i="2"/>
  <c r="N528" i="2"/>
  <c r="O528" i="2"/>
  <c r="P528" i="2"/>
  <c r="Q528" i="2"/>
  <c r="N529" i="2"/>
  <c r="O529" i="2"/>
  <c r="P529" i="2"/>
  <c r="Q529" i="2"/>
  <c r="N530" i="2"/>
  <c r="O530" i="2"/>
  <c r="P530" i="2"/>
  <c r="Q530" i="2"/>
  <c r="N531" i="2"/>
  <c r="O531" i="2"/>
  <c r="P531" i="2"/>
  <c r="Q531" i="2"/>
  <c r="N532" i="2"/>
  <c r="O532" i="2"/>
  <c r="P532" i="2"/>
  <c r="Q532" i="2"/>
  <c r="N533" i="2"/>
  <c r="O533" i="2"/>
  <c r="P533" i="2"/>
  <c r="Q533" i="2"/>
  <c r="N534" i="2"/>
  <c r="O534" i="2"/>
  <c r="P534" i="2"/>
  <c r="Q534" i="2"/>
  <c r="N535" i="2"/>
  <c r="O535" i="2"/>
  <c r="P535" i="2"/>
  <c r="Q535" i="2"/>
  <c r="N536" i="2"/>
  <c r="O536" i="2"/>
  <c r="P536" i="2"/>
  <c r="Q536" i="2"/>
  <c r="N537" i="2"/>
  <c r="O537" i="2"/>
  <c r="P537" i="2"/>
  <c r="Q537" i="2"/>
  <c r="N538" i="2"/>
  <c r="O538" i="2"/>
  <c r="P538" i="2"/>
  <c r="Q538" i="2"/>
  <c r="N539" i="2"/>
  <c r="O539" i="2"/>
  <c r="P539" i="2"/>
  <c r="Q539" i="2"/>
  <c r="N540" i="2"/>
  <c r="O540" i="2"/>
  <c r="P540" i="2"/>
  <c r="Q540" i="2"/>
  <c r="N541" i="2"/>
  <c r="O541" i="2"/>
  <c r="P541" i="2"/>
  <c r="Q541" i="2"/>
  <c r="N542" i="2"/>
  <c r="O542" i="2"/>
  <c r="P542" i="2"/>
  <c r="Q542" i="2"/>
  <c r="N543" i="2"/>
  <c r="O543" i="2"/>
  <c r="P543" i="2"/>
  <c r="Q543" i="2"/>
  <c r="N544" i="2"/>
  <c r="O544" i="2"/>
  <c r="P544" i="2"/>
  <c r="Q544" i="2"/>
  <c r="N545" i="2"/>
  <c r="O545" i="2"/>
  <c r="P545" i="2"/>
  <c r="Q545" i="2"/>
  <c r="N546" i="2"/>
  <c r="O546" i="2"/>
  <c r="P546" i="2"/>
  <c r="Q546" i="2"/>
  <c r="N547" i="2"/>
  <c r="O547" i="2"/>
  <c r="P547" i="2"/>
  <c r="Q547" i="2"/>
  <c r="N548" i="2"/>
  <c r="O548" i="2"/>
  <c r="P548" i="2"/>
  <c r="Q548" i="2"/>
  <c r="N549" i="2"/>
  <c r="O549" i="2"/>
  <c r="P549" i="2"/>
  <c r="Q549" i="2"/>
  <c r="N550" i="2"/>
  <c r="O550" i="2"/>
  <c r="P550" i="2"/>
  <c r="Q550" i="2"/>
  <c r="N551" i="2"/>
  <c r="O551" i="2"/>
  <c r="P551" i="2"/>
  <c r="Q551" i="2"/>
  <c r="N552" i="2"/>
  <c r="O552" i="2"/>
  <c r="P552" i="2"/>
  <c r="Q552" i="2"/>
  <c r="N553" i="2"/>
  <c r="O553" i="2"/>
  <c r="P553" i="2"/>
  <c r="Q553" i="2"/>
  <c r="N554" i="2"/>
  <c r="O554" i="2"/>
  <c r="P554" i="2"/>
  <c r="Q554" i="2"/>
  <c r="O24" i="2"/>
  <c r="P24" i="2"/>
  <c r="Q24" i="2"/>
  <c r="N24" i="2"/>
  <c r="O23" i="2"/>
  <c r="P23" i="2"/>
  <c r="N23" i="2"/>
  <c r="L28" i="2"/>
  <c r="L30" i="2"/>
  <c r="L31" i="2"/>
  <c r="L32" i="2"/>
  <c r="L34" i="2"/>
  <c r="L35" i="2"/>
  <c r="L37" i="2"/>
  <c r="L38" i="2"/>
  <c r="L39" i="2"/>
  <c r="L40" i="2"/>
  <c r="L48" i="2"/>
  <c r="L50" i="2"/>
  <c r="L51" i="2"/>
  <c r="L52" i="2"/>
  <c r="L54" i="2"/>
  <c r="L55" i="2"/>
  <c r="L57" i="2"/>
  <c r="L58" i="2"/>
  <c r="L59" i="2"/>
  <c r="L60" i="2"/>
  <c r="L68" i="2"/>
  <c r="L70" i="2"/>
  <c r="L71" i="2"/>
  <c r="L72" i="2"/>
  <c r="L74" i="2"/>
  <c r="L75" i="2"/>
  <c r="L77" i="2"/>
  <c r="L78" i="2"/>
  <c r="L79" i="2"/>
  <c r="L80" i="2"/>
  <c r="L88" i="2"/>
  <c r="L90" i="2"/>
  <c r="L91" i="2"/>
  <c r="L92" i="2"/>
  <c r="L94" i="2"/>
  <c r="L95" i="2"/>
  <c r="L97" i="2"/>
  <c r="L98" i="2"/>
  <c r="L99" i="2"/>
  <c r="L100" i="2"/>
  <c r="L108" i="2"/>
  <c r="L110" i="2"/>
  <c r="L111" i="2"/>
  <c r="L112" i="2"/>
  <c r="L114" i="2"/>
  <c r="L115" i="2"/>
  <c r="L117" i="2"/>
  <c r="L118" i="2"/>
  <c r="L119" i="2"/>
  <c r="L120" i="2"/>
  <c r="L128" i="2"/>
  <c r="L130" i="2"/>
  <c r="L131" i="2"/>
  <c r="L132" i="2"/>
  <c r="L134" i="2"/>
  <c r="L135" i="2"/>
  <c r="L137" i="2"/>
  <c r="L138" i="2"/>
  <c r="L139" i="2"/>
  <c r="L140" i="2"/>
  <c r="L148" i="2"/>
  <c r="L150" i="2"/>
  <c r="L151" i="2"/>
  <c r="L152" i="2"/>
  <c r="L154" i="2"/>
  <c r="L155" i="2"/>
  <c r="L157" i="2"/>
  <c r="L158" i="2"/>
  <c r="L159" i="2"/>
  <c r="L160" i="2"/>
  <c r="L168" i="2"/>
  <c r="L170" i="2"/>
  <c r="L171" i="2"/>
  <c r="L172" i="2"/>
  <c r="L174" i="2"/>
  <c r="L175" i="2"/>
  <c r="L177" i="2"/>
  <c r="L178" i="2"/>
  <c r="L179" i="2"/>
  <c r="L180" i="2"/>
  <c r="L188" i="2"/>
  <c r="L190" i="2"/>
  <c r="L191" i="2"/>
  <c r="L192" i="2"/>
  <c r="L194" i="2"/>
  <c r="L195" i="2"/>
  <c r="L197" i="2"/>
  <c r="L198" i="2"/>
  <c r="L199" i="2"/>
  <c r="L200" i="2"/>
  <c r="L208" i="2"/>
  <c r="L210" i="2"/>
  <c r="L211" i="2"/>
  <c r="L212" i="2"/>
  <c r="L214" i="2"/>
  <c r="L215" i="2"/>
  <c r="L217" i="2"/>
  <c r="L218" i="2"/>
  <c r="L219" i="2"/>
  <c r="L220" i="2"/>
  <c r="L228" i="2"/>
  <c r="L230" i="2"/>
  <c r="L231" i="2"/>
  <c r="L232" i="2"/>
  <c r="L234" i="2"/>
  <c r="L235" i="2"/>
  <c r="L237" i="2"/>
  <c r="L238" i="2"/>
  <c r="L239" i="2"/>
  <c r="L240" i="2"/>
  <c r="L248" i="2"/>
  <c r="L250" i="2"/>
  <c r="L251" i="2"/>
  <c r="L252" i="2"/>
  <c r="L254" i="2"/>
  <c r="L255" i="2"/>
  <c r="L257" i="2"/>
  <c r="L258" i="2"/>
  <c r="L259" i="2"/>
  <c r="L260" i="2"/>
  <c r="L268" i="2"/>
  <c r="L270" i="2"/>
  <c r="L271" i="2"/>
  <c r="L272" i="2"/>
  <c r="L274" i="2"/>
  <c r="L275" i="2"/>
  <c r="L277" i="2"/>
  <c r="L278" i="2"/>
  <c r="L279" i="2"/>
  <c r="L280" i="2"/>
  <c r="L288" i="2"/>
  <c r="L290" i="2"/>
  <c r="L291" i="2"/>
  <c r="L292" i="2"/>
  <c r="L294" i="2"/>
  <c r="L295" i="2"/>
  <c r="L297" i="2"/>
  <c r="L298" i="2"/>
  <c r="L299" i="2"/>
  <c r="L300" i="2"/>
  <c r="L308" i="2"/>
  <c r="L310" i="2"/>
  <c r="L311" i="2"/>
  <c r="L312" i="2"/>
  <c r="L314" i="2"/>
  <c r="L315" i="2"/>
  <c r="L317" i="2"/>
  <c r="L318" i="2"/>
  <c r="L319" i="2"/>
  <c r="L320" i="2"/>
  <c r="L328" i="2"/>
  <c r="L330" i="2"/>
  <c r="L331" i="2"/>
  <c r="L332" i="2"/>
  <c r="L334" i="2"/>
  <c r="L335" i="2"/>
  <c r="L337" i="2"/>
  <c r="L338" i="2"/>
  <c r="L339" i="2"/>
  <c r="L340" i="2"/>
  <c r="L348" i="2"/>
  <c r="L350" i="2"/>
  <c r="L351" i="2"/>
  <c r="L352" i="2"/>
  <c r="L354" i="2"/>
  <c r="L355" i="2"/>
  <c r="L357" i="2"/>
  <c r="L358" i="2"/>
  <c r="L359" i="2"/>
  <c r="L360" i="2"/>
  <c r="L368" i="2"/>
  <c r="L370" i="2"/>
  <c r="L371" i="2"/>
  <c r="L372" i="2"/>
  <c r="L374" i="2"/>
  <c r="L375" i="2"/>
  <c r="L377" i="2"/>
  <c r="L378" i="2"/>
  <c r="L379" i="2"/>
  <c r="L380" i="2"/>
  <c r="L388" i="2"/>
  <c r="L390" i="2"/>
  <c r="L391" i="2"/>
  <c r="L392" i="2"/>
  <c r="L394" i="2"/>
  <c r="L395" i="2"/>
  <c r="L397" i="2"/>
  <c r="L398" i="2"/>
  <c r="L399" i="2"/>
  <c r="L400" i="2"/>
  <c r="L408" i="2"/>
  <c r="L410" i="2"/>
  <c r="L411" i="2"/>
  <c r="L412" i="2"/>
  <c r="L414" i="2"/>
  <c r="L415" i="2"/>
  <c r="L417" i="2"/>
  <c r="L418" i="2"/>
  <c r="L419" i="2"/>
  <c r="L420" i="2"/>
  <c r="L428" i="2"/>
  <c r="L430" i="2"/>
  <c r="L431" i="2"/>
  <c r="L432" i="2"/>
  <c r="L434" i="2"/>
  <c r="L435" i="2"/>
  <c r="L437" i="2"/>
  <c r="L438" i="2"/>
  <c r="L439" i="2"/>
  <c r="L440" i="2"/>
  <c r="L448" i="2"/>
  <c r="L450" i="2"/>
  <c r="L451" i="2"/>
  <c r="L452" i="2"/>
  <c r="L454" i="2"/>
  <c r="L455" i="2"/>
  <c r="L457" i="2"/>
  <c r="L458" i="2"/>
  <c r="L459" i="2"/>
  <c r="L460" i="2"/>
  <c r="L468" i="2"/>
  <c r="L470" i="2"/>
  <c r="L471" i="2"/>
  <c r="L472" i="2"/>
  <c r="L474" i="2"/>
  <c r="L475" i="2"/>
  <c r="L477" i="2"/>
  <c r="L478" i="2"/>
  <c r="L479" i="2"/>
  <c r="L480" i="2"/>
  <c r="L488" i="2"/>
  <c r="L490" i="2"/>
  <c r="L491" i="2"/>
  <c r="L492" i="2"/>
  <c r="L494" i="2"/>
  <c r="L495" i="2"/>
  <c r="L497" i="2"/>
  <c r="L498" i="2"/>
  <c r="L499" i="2"/>
  <c r="L500" i="2"/>
  <c r="L508" i="2"/>
  <c r="L510" i="2"/>
  <c r="L511" i="2"/>
  <c r="L512" i="2"/>
  <c r="L514" i="2"/>
  <c r="L515" i="2"/>
  <c r="L517" i="2"/>
  <c r="L518" i="2"/>
  <c r="L519" i="2"/>
  <c r="L520" i="2"/>
  <c r="L528" i="2"/>
  <c r="L530" i="2"/>
  <c r="L531" i="2"/>
  <c r="L532" i="2"/>
  <c r="L534" i="2"/>
  <c r="L535" i="2"/>
  <c r="L537" i="2"/>
  <c r="L538" i="2"/>
  <c r="L539" i="2"/>
  <c r="L540" i="2"/>
  <c r="L548" i="2"/>
  <c r="L550" i="2"/>
  <c r="L551" i="2"/>
  <c r="L552" i="2"/>
  <c r="L554" i="2"/>
  <c r="L24" i="2"/>
  <c r="F24" i="2"/>
  <c r="F25" i="2"/>
  <c r="L25" i="2" s="1"/>
  <c r="F26" i="2"/>
  <c r="L26" i="2" s="1"/>
  <c r="F27" i="2"/>
  <c r="L27" i="2" s="1"/>
  <c r="F28" i="2"/>
  <c r="F29" i="2"/>
  <c r="L29" i="2" s="1"/>
  <c r="F30" i="2"/>
  <c r="F31" i="2"/>
  <c r="F32" i="2"/>
  <c r="F33" i="2"/>
  <c r="L33" i="2" s="1"/>
  <c r="F34" i="2"/>
  <c r="F35" i="2"/>
  <c r="F36" i="2"/>
  <c r="L36" i="2" s="1"/>
  <c r="F37" i="2"/>
  <c r="F38" i="2"/>
  <c r="F39" i="2"/>
  <c r="F40" i="2"/>
  <c r="F41" i="2"/>
  <c r="L41" i="2" s="1"/>
  <c r="F42" i="2"/>
  <c r="L42" i="2" s="1"/>
  <c r="F43" i="2"/>
  <c r="L43" i="2" s="1"/>
  <c r="F44" i="2"/>
  <c r="L44" i="2" s="1"/>
  <c r="F45" i="2"/>
  <c r="L45" i="2" s="1"/>
  <c r="F46" i="2"/>
  <c r="L46" i="2" s="1"/>
  <c r="F47" i="2"/>
  <c r="L47" i="2" s="1"/>
  <c r="F48" i="2"/>
  <c r="F49" i="2"/>
  <c r="L49" i="2" s="1"/>
  <c r="F50" i="2"/>
  <c r="F51" i="2"/>
  <c r="F52" i="2"/>
  <c r="F53" i="2"/>
  <c r="L53" i="2" s="1"/>
  <c r="F54" i="2"/>
  <c r="F55" i="2"/>
  <c r="F56" i="2"/>
  <c r="L56" i="2" s="1"/>
  <c r="F57" i="2"/>
  <c r="F58" i="2"/>
  <c r="F59" i="2"/>
  <c r="F60" i="2"/>
  <c r="F61" i="2"/>
  <c r="L61" i="2" s="1"/>
  <c r="F62" i="2"/>
  <c r="L62" i="2" s="1"/>
  <c r="F63" i="2"/>
  <c r="L63" i="2" s="1"/>
  <c r="F64" i="2"/>
  <c r="L64" i="2" s="1"/>
  <c r="F65" i="2"/>
  <c r="L65" i="2" s="1"/>
  <c r="F66" i="2"/>
  <c r="L66" i="2" s="1"/>
  <c r="F67" i="2"/>
  <c r="L67" i="2" s="1"/>
  <c r="F68" i="2"/>
  <c r="F69" i="2"/>
  <c r="L69" i="2" s="1"/>
  <c r="F70" i="2"/>
  <c r="F71" i="2"/>
  <c r="F72" i="2"/>
  <c r="F73" i="2"/>
  <c r="L73" i="2" s="1"/>
  <c r="F74" i="2"/>
  <c r="F75" i="2"/>
  <c r="F76" i="2"/>
  <c r="L76" i="2" s="1"/>
  <c r="F77" i="2"/>
  <c r="F78" i="2"/>
  <c r="F79" i="2"/>
  <c r="F80" i="2"/>
  <c r="F81" i="2"/>
  <c r="L81" i="2" s="1"/>
  <c r="F82" i="2"/>
  <c r="L82" i="2" s="1"/>
  <c r="F83" i="2"/>
  <c r="L83" i="2" s="1"/>
  <c r="F84" i="2"/>
  <c r="L84" i="2" s="1"/>
  <c r="F85" i="2"/>
  <c r="L85" i="2" s="1"/>
  <c r="F86" i="2"/>
  <c r="L86" i="2" s="1"/>
  <c r="F87" i="2"/>
  <c r="L87" i="2" s="1"/>
  <c r="F88" i="2"/>
  <c r="F89" i="2"/>
  <c r="L89" i="2" s="1"/>
  <c r="F90" i="2"/>
  <c r="F91" i="2"/>
  <c r="F92" i="2"/>
  <c r="F93" i="2"/>
  <c r="L93" i="2" s="1"/>
  <c r="F94" i="2"/>
  <c r="F95" i="2"/>
  <c r="F96" i="2"/>
  <c r="L96" i="2" s="1"/>
  <c r="F97" i="2"/>
  <c r="F98" i="2"/>
  <c r="F99" i="2"/>
  <c r="F100" i="2"/>
  <c r="F101" i="2"/>
  <c r="L101" i="2" s="1"/>
  <c r="F102" i="2"/>
  <c r="L102" i="2" s="1"/>
  <c r="F103" i="2"/>
  <c r="L103" i="2" s="1"/>
  <c r="F104" i="2"/>
  <c r="L104" i="2" s="1"/>
  <c r="F105" i="2"/>
  <c r="L105" i="2" s="1"/>
  <c r="F106" i="2"/>
  <c r="L106" i="2" s="1"/>
  <c r="F107" i="2"/>
  <c r="L107" i="2" s="1"/>
  <c r="F108" i="2"/>
  <c r="F109" i="2"/>
  <c r="L109" i="2" s="1"/>
  <c r="F110" i="2"/>
  <c r="F111" i="2"/>
  <c r="F112" i="2"/>
  <c r="F113" i="2"/>
  <c r="L113" i="2" s="1"/>
  <c r="F114" i="2"/>
  <c r="F115" i="2"/>
  <c r="F116" i="2"/>
  <c r="L116" i="2" s="1"/>
  <c r="F117" i="2"/>
  <c r="F118" i="2"/>
  <c r="F119" i="2"/>
  <c r="F120" i="2"/>
  <c r="F121" i="2"/>
  <c r="L121" i="2" s="1"/>
  <c r="F122" i="2"/>
  <c r="L122" i="2" s="1"/>
  <c r="F123" i="2"/>
  <c r="L123" i="2" s="1"/>
  <c r="F124" i="2"/>
  <c r="L124" i="2" s="1"/>
  <c r="F125" i="2"/>
  <c r="L125" i="2" s="1"/>
  <c r="F126" i="2"/>
  <c r="L126" i="2" s="1"/>
  <c r="F127" i="2"/>
  <c r="L127" i="2" s="1"/>
  <c r="F128" i="2"/>
  <c r="F129" i="2"/>
  <c r="L129" i="2" s="1"/>
  <c r="F130" i="2"/>
  <c r="F131" i="2"/>
  <c r="F132" i="2"/>
  <c r="F133" i="2"/>
  <c r="L133" i="2" s="1"/>
  <c r="F134" i="2"/>
  <c r="F135" i="2"/>
  <c r="F136" i="2"/>
  <c r="L136" i="2" s="1"/>
  <c r="F137" i="2"/>
  <c r="F138" i="2"/>
  <c r="F139" i="2"/>
  <c r="F140" i="2"/>
  <c r="F141" i="2"/>
  <c r="L141" i="2" s="1"/>
  <c r="F142" i="2"/>
  <c r="L142" i="2" s="1"/>
  <c r="F143" i="2"/>
  <c r="L143" i="2" s="1"/>
  <c r="F144" i="2"/>
  <c r="L144" i="2" s="1"/>
  <c r="F145" i="2"/>
  <c r="L145" i="2" s="1"/>
  <c r="F146" i="2"/>
  <c r="L146" i="2" s="1"/>
  <c r="F147" i="2"/>
  <c r="L147" i="2" s="1"/>
  <c r="F148" i="2"/>
  <c r="F149" i="2"/>
  <c r="L149" i="2" s="1"/>
  <c r="F150" i="2"/>
  <c r="F151" i="2"/>
  <c r="F152" i="2"/>
  <c r="F153" i="2"/>
  <c r="L153" i="2" s="1"/>
  <c r="F154" i="2"/>
  <c r="F155" i="2"/>
  <c r="F156" i="2"/>
  <c r="L156" i="2" s="1"/>
  <c r="F157" i="2"/>
  <c r="F158" i="2"/>
  <c r="F159" i="2"/>
  <c r="F160" i="2"/>
  <c r="F161" i="2"/>
  <c r="L161" i="2" s="1"/>
  <c r="F162" i="2"/>
  <c r="L162" i="2" s="1"/>
  <c r="F163" i="2"/>
  <c r="L163" i="2" s="1"/>
  <c r="F164" i="2"/>
  <c r="L164" i="2" s="1"/>
  <c r="F165" i="2"/>
  <c r="L165" i="2" s="1"/>
  <c r="F166" i="2"/>
  <c r="L166" i="2" s="1"/>
  <c r="F167" i="2"/>
  <c r="L167" i="2" s="1"/>
  <c r="F168" i="2"/>
  <c r="F169" i="2"/>
  <c r="L169" i="2" s="1"/>
  <c r="F170" i="2"/>
  <c r="F171" i="2"/>
  <c r="F172" i="2"/>
  <c r="F173" i="2"/>
  <c r="L173" i="2" s="1"/>
  <c r="F174" i="2"/>
  <c r="F175" i="2"/>
  <c r="F176" i="2"/>
  <c r="L176" i="2" s="1"/>
  <c r="F177" i="2"/>
  <c r="F178" i="2"/>
  <c r="F179" i="2"/>
  <c r="F180" i="2"/>
  <c r="F181" i="2"/>
  <c r="L181" i="2" s="1"/>
  <c r="F182" i="2"/>
  <c r="L182" i="2" s="1"/>
  <c r="F183" i="2"/>
  <c r="L183" i="2" s="1"/>
  <c r="F184" i="2"/>
  <c r="L184" i="2" s="1"/>
  <c r="F185" i="2"/>
  <c r="L185" i="2" s="1"/>
  <c r="F186" i="2"/>
  <c r="L186" i="2" s="1"/>
  <c r="F187" i="2"/>
  <c r="L187" i="2" s="1"/>
  <c r="F188" i="2"/>
  <c r="F189" i="2"/>
  <c r="L189" i="2" s="1"/>
  <c r="F190" i="2"/>
  <c r="F191" i="2"/>
  <c r="F192" i="2"/>
  <c r="F193" i="2"/>
  <c r="L193" i="2" s="1"/>
  <c r="F194" i="2"/>
  <c r="F195" i="2"/>
  <c r="F196" i="2"/>
  <c r="L196" i="2" s="1"/>
  <c r="F197" i="2"/>
  <c r="F198" i="2"/>
  <c r="F199" i="2"/>
  <c r="F200" i="2"/>
  <c r="F201" i="2"/>
  <c r="L201" i="2" s="1"/>
  <c r="F202" i="2"/>
  <c r="L202" i="2" s="1"/>
  <c r="F203" i="2"/>
  <c r="L203" i="2" s="1"/>
  <c r="F204" i="2"/>
  <c r="L204" i="2" s="1"/>
  <c r="F205" i="2"/>
  <c r="L205" i="2" s="1"/>
  <c r="F206" i="2"/>
  <c r="L206" i="2" s="1"/>
  <c r="F207" i="2"/>
  <c r="L207" i="2" s="1"/>
  <c r="F208" i="2"/>
  <c r="F209" i="2"/>
  <c r="L209" i="2" s="1"/>
  <c r="F210" i="2"/>
  <c r="F211" i="2"/>
  <c r="F212" i="2"/>
  <c r="F213" i="2"/>
  <c r="L213" i="2" s="1"/>
  <c r="F214" i="2"/>
  <c r="F215" i="2"/>
  <c r="F216" i="2"/>
  <c r="L216" i="2" s="1"/>
  <c r="F217" i="2"/>
  <c r="F218" i="2"/>
  <c r="F219" i="2"/>
  <c r="F220" i="2"/>
  <c r="F221" i="2"/>
  <c r="L221" i="2" s="1"/>
  <c r="F222" i="2"/>
  <c r="L222" i="2" s="1"/>
  <c r="F223" i="2"/>
  <c r="L223" i="2" s="1"/>
  <c r="F224" i="2"/>
  <c r="L224" i="2" s="1"/>
  <c r="F225" i="2"/>
  <c r="L225" i="2" s="1"/>
  <c r="F226" i="2"/>
  <c r="L226" i="2" s="1"/>
  <c r="F227" i="2"/>
  <c r="L227" i="2" s="1"/>
  <c r="F228" i="2"/>
  <c r="F229" i="2"/>
  <c r="L229" i="2" s="1"/>
  <c r="F230" i="2"/>
  <c r="F231" i="2"/>
  <c r="F232" i="2"/>
  <c r="F233" i="2"/>
  <c r="L233" i="2" s="1"/>
  <c r="F234" i="2"/>
  <c r="F235" i="2"/>
  <c r="F236" i="2"/>
  <c r="L236" i="2" s="1"/>
  <c r="F237" i="2"/>
  <c r="F238" i="2"/>
  <c r="F239" i="2"/>
  <c r="F240" i="2"/>
  <c r="F241" i="2"/>
  <c r="L241" i="2" s="1"/>
  <c r="F242" i="2"/>
  <c r="L242" i="2" s="1"/>
  <c r="F243" i="2"/>
  <c r="L243" i="2" s="1"/>
  <c r="F244" i="2"/>
  <c r="L244" i="2" s="1"/>
  <c r="F245" i="2"/>
  <c r="L245" i="2" s="1"/>
  <c r="F246" i="2"/>
  <c r="L246" i="2" s="1"/>
  <c r="F247" i="2"/>
  <c r="L247" i="2" s="1"/>
  <c r="F248" i="2"/>
  <c r="F249" i="2"/>
  <c r="L249" i="2" s="1"/>
  <c r="F250" i="2"/>
  <c r="F251" i="2"/>
  <c r="F252" i="2"/>
  <c r="F253" i="2"/>
  <c r="L253" i="2" s="1"/>
  <c r="F254" i="2"/>
  <c r="F255" i="2"/>
  <c r="F256" i="2"/>
  <c r="L256" i="2" s="1"/>
  <c r="F257" i="2"/>
  <c r="F258" i="2"/>
  <c r="F259" i="2"/>
  <c r="F260" i="2"/>
  <c r="F261" i="2"/>
  <c r="L261" i="2" s="1"/>
  <c r="F262" i="2"/>
  <c r="L262" i="2" s="1"/>
  <c r="F263" i="2"/>
  <c r="L263" i="2" s="1"/>
  <c r="F264" i="2"/>
  <c r="L264" i="2" s="1"/>
  <c r="F265" i="2"/>
  <c r="L265" i="2" s="1"/>
  <c r="F266" i="2"/>
  <c r="L266" i="2" s="1"/>
  <c r="F267" i="2"/>
  <c r="L267" i="2" s="1"/>
  <c r="F268" i="2"/>
  <c r="F269" i="2"/>
  <c r="L269" i="2" s="1"/>
  <c r="F270" i="2"/>
  <c r="F271" i="2"/>
  <c r="F272" i="2"/>
  <c r="F273" i="2"/>
  <c r="L273" i="2" s="1"/>
  <c r="F274" i="2"/>
  <c r="F275" i="2"/>
  <c r="F276" i="2"/>
  <c r="L276" i="2" s="1"/>
  <c r="F277" i="2"/>
  <c r="F278" i="2"/>
  <c r="F279" i="2"/>
  <c r="F280" i="2"/>
  <c r="F281" i="2"/>
  <c r="L281" i="2" s="1"/>
  <c r="F282" i="2"/>
  <c r="L282" i="2" s="1"/>
  <c r="F283" i="2"/>
  <c r="L283" i="2" s="1"/>
  <c r="F284" i="2"/>
  <c r="L284" i="2" s="1"/>
  <c r="F285" i="2"/>
  <c r="L285" i="2" s="1"/>
  <c r="F286" i="2"/>
  <c r="L286" i="2" s="1"/>
  <c r="F287" i="2"/>
  <c r="L287" i="2" s="1"/>
  <c r="F288" i="2"/>
  <c r="F289" i="2"/>
  <c r="L289" i="2" s="1"/>
  <c r="F290" i="2"/>
  <c r="F291" i="2"/>
  <c r="F292" i="2"/>
  <c r="F293" i="2"/>
  <c r="L293" i="2" s="1"/>
  <c r="F294" i="2"/>
  <c r="F295" i="2"/>
  <c r="F296" i="2"/>
  <c r="L296" i="2" s="1"/>
  <c r="F297" i="2"/>
  <c r="F298" i="2"/>
  <c r="F299" i="2"/>
  <c r="F300" i="2"/>
  <c r="F301" i="2"/>
  <c r="L301" i="2" s="1"/>
  <c r="F302" i="2"/>
  <c r="L302" i="2" s="1"/>
  <c r="F303" i="2"/>
  <c r="L303" i="2" s="1"/>
  <c r="F304" i="2"/>
  <c r="L304" i="2" s="1"/>
  <c r="F305" i="2"/>
  <c r="L305" i="2" s="1"/>
  <c r="F306" i="2"/>
  <c r="L306" i="2" s="1"/>
  <c r="F307" i="2"/>
  <c r="L307" i="2" s="1"/>
  <c r="F308" i="2"/>
  <c r="F309" i="2"/>
  <c r="L309" i="2" s="1"/>
  <c r="F310" i="2"/>
  <c r="F311" i="2"/>
  <c r="F312" i="2"/>
  <c r="F313" i="2"/>
  <c r="L313" i="2" s="1"/>
  <c r="F314" i="2"/>
  <c r="F315" i="2"/>
  <c r="F316" i="2"/>
  <c r="L316" i="2" s="1"/>
  <c r="F317" i="2"/>
  <c r="F318" i="2"/>
  <c r="F319" i="2"/>
  <c r="F320" i="2"/>
  <c r="F321" i="2"/>
  <c r="L321" i="2" s="1"/>
  <c r="F322" i="2"/>
  <c r="L322" i="2" s="1"/>
  <c r="F323" i="2"/>
  <c r="L323" i="2" s="1"/>
  <c r="F324" i="2"/>
  <c r="L324" i="2" s="1"/>
  <c r="F325" i="2"/>
  <c r="L325" i="2" s="1"/>
  <c r="F326" i="2"/>
  <c r="L326" i="2" s="1"/>
  <c r="F327" i="2"/>
  <c r="L327" i="2" s="1"/>
  <c r="F328" i="2"/>
  <c r="F329" i="2"/>
  <c r="L329" i="2" s="1"/>
  <c r="F330" i="2"/>
  <c r="F331" i="2"/>
  <c r="F332" i="2"/>
  <c r="F333" i="2"/>
  <c r="L333" i="2" s="1"/>
  <c r="F334" i="2"/>
  <c r="F335" i="2"/>
  <c r="F336" i="2"/>
  <c r="L336" i="2" s="1"/>
  <c r="F337" i="2"/>
  <c r="F338" i="2"/>
  <c r="F339" i="2"/>
  <c r="F340" i="2"/>
  <c r="F341" i="2"/>
  <c r="L341" i="2" s="1"/>
  <c r="F342" i="2"/>
  <c r="L342" i="2" s="1"/>
  <c r="F343" i="2"/>
  <c r="L343" i="2" s="1"/>
  <c r="F344" i="2"/>
  <c r="L344" i="2" s="1"/>
  <c r="F345" i="2"/>
  <c r="L345" i="2" s="1"/>
  <c r="F346" i="2"/>
  <c r="L346" i="2" s="1"/>
  <c r="F347" i="2"/>
  <c r="L347" i="2" s="1"/>
  <c r="F348" i="2"/>
  <c r="F349" i="2"/>
  <c r="L349" i="2" s="1"/>
  <c r="F350" i="2"/>
  <c r="F351" i="2"/>
  <c r="F352" i="2"/>
  <c r="F353" i="2"/>
  <c r="L353" i="2" s="1"/>
  <c r="F354" i="2"/>
  <c r="F355" i="2"/>
  <c r="F356" i="2"/>
  <c r="L356" i="2" s="1"/>
  <c r="F357" i="2"/>
  <c r="F358" i="2"/>
  <c r="F359" i="2"/>
  <c r="F360" i="2"/>
  <c r="F361" i="2"/>
  <c r="L361" i="2" s="1"/>
  <c r="F362" i="2"/>
  <c r="L362" i="2" s="1"/>
  <c r="F363" i="2"/>
  <c r="L363" i="2" s="1"/>
  <c r="F364" i="2"/>
  <c r="L364" i="2" s="1"/>
  <c r="F365" i="2"/>
  <c r="L365" i="2" s="1"/>
  <c r="F366" i="2"/>
  <c r="L366" i="2" s="1"/>
  <c r="F367" i="2"/>
  <c r="L367" i="2" s="1"/>
  <c r="F368" i="2"/>
  <c r="F369" i="2"/>
  <c r="L369" i="2" s="1"/>
  <c r="F370" i="2"/>
  <c r="F371" i="2"/>
  <c r="F372" i="2"/>
  <c r="F373" i="2"/>
  <c r="L373" i="2" s="1"/>
  <c r="F374" i="2"/>
  <c r="F375" i="2"/>
  <c r="F376" i="2"/>
  <c r="L376" i="2" s="1"/>
  <c r="F377" i="2"/>
  <c r="F378" i="2"/>
  <c r="F379" i="2"/>
  <c r="F380" i="2"/>
  <c r="F381" i="2"/>
  <c r="L381" i="2" s="1"/>
  <c r="F382" i="2"/>
  <c r="L382" i="2" s="1"/>
  <c r="F383" i="2"/>
  <c r="L383" i="2" s="1"/>
  <c r="F384" i="2"/>
  <c r="L384" i="2" s="1"/>
  <c r="F385" i="2"/>
  <c r="L385" i="2" s="1"/>
  <c r="F386" i="2"/>
  <c r="L386" i="2" s="1"/>
  <c r="F387" i="2"/>
  <c r="L387" i="2" s="1"/>
  <c r="F388" i="2"/>
  <c r="F389" i="2"/>
  <c r="L389" i="2" s="1"/>
  <c r="F390" i="2"/>
  <c r="F391" i="2"/>
  <c r="F392" i="2"/>
  <c r="F393" i="2"/>
  <c r="L393" i="2" s="1"/>
  <c r="F394" i="2"/>
  <c r="F395" i="2"/>
  <c r="F396" i="2"/>
  <c r="L396" i="2" s="1"/>
  <c r="F397" i="2"/>
  <c r="F398" i="2"/>
  <c r="F399" i="2"/>
  <c r="F400" i="2"/>
  <c r="F401" i="2"/>
  <c r="L401" i="2" s="1"/>
  <c r="F402" i="2"/>
  <c r="L402" i="2" s="1"/>
  <c r="F403" i="2"/>
  <c r="L403" i="2" s="1"/>
  <c r="F404" i="2"/>
  <c r="L404" i="2" s="1"/>
  <c r="F405" i="2"/>
  <c r="L405" i="2" s="1"/>
  <c r="F406" i="2"/>
  <c r="L406" i="2" s="1"/>
  <c r="F407" i="2"/>
  <c r="L407" i="2" s="1"/>
  <c r="F408" i="2"/>
  <c r="F409" i="2"/>
  <c r="L409" i="2" s="1"/>
  <c r="F410" i="2"/>
  <c r="F411" i="2"/>
  <c r="F412" i="2"/>
  <c r="F413" i="2"/>
  <c r="L413" i="2" s="1"/>
  <c r="F414" i="2"/>
  <c r="F415" i="2"/>
  <c r="F416" i="2"/>
  <c r="L416" i="2" s="1"/>
  <c r="F417" i="2"/>
  <c r="F418" i="2"/>
  <c r="F419" i="2"/>
  <c r="F420" i="2"/>
  <c r="F421" i="2"/>
  <c r="L421" i="2" s="1"/>
  <c r="F422" i="2"/>
  <c r="L422" i="2" s="1"/>
  <c r="F423" i="2"/>
  <c r="L423" i="2" s="1"/>
  <c r="F424" i="2"/>
  <c r="L424" i="2" s="1"/>
  <c r="F425" i="2"/>
  <c r="L425" i="2" s="1"/>
  <c r="F426" i="2"/>
  <c r="L426" i="2" s="1"/>
  <c r="F427" i="2"/>
  <c r="L427" i="2" s="1"/>
  <c r="F428" i="2"/>
  <c r="F429" i="2"/>
  <c r="L429" i="2" s="1"/>
  <c r="F430" i="2"/>
  <c r="F431" i="2"/>
  <c r="F432" i="2"/>
  <c r="F433" i="2"/>
  <c r="L433" i="2" s="1"/>
  <c r="F434" i="2"/>
  <c r="F435" i="2"/>
  <c r="F436" i="2"/>
  <c r="L436" i="2" s="1"/>
  <c r="F437" i="2"/>
  <c r="F438" i="2"/>
  <c r="F439" i="2"/>
  <c r="F440" i="2"/>
  <c r="F441" i="2"/>
  <c r="L441" i="2" s="1"/>
  <c r="F442" i="2"/>
  <c r="L442" i="2" s="1"/>
  <c r="F443" i="2"/>
  <c r="L443" i="2" s="1"/>
  <c r="F444" i="2"/>
  <c r="L444" i="2" s="1"/>
  <c r="F445" i="2"/>
  <c r="L445" i="2" s="1"/>
  <c r="F446" i="2"/>
  <c r="L446" i="2" s="1"/>
  <c r="F447" i="2"/>
  <c r="L447" i="2" s="1"/>
  <c r="F448" i="2"/>
  <c r="F449" i="2"/>
  <c r="L449" i="2" s="1"/>
  <c r="F450" i="2"/>
  <c r="F451" i="2"/>
  <c r="F452" i="2"/>
  <c r="F453" i="2"/>
  <c r="L453" i="2" s="1"/>
  <c r="F454" i="2"/>
  <c r="F455" i="2"/>
  <c r="F456" i="2"/>
  <c r="L456" i="2" s="1"/>
  <c r="F457" i="2"/>
  <c r="F458" i="2"/>
  <c r="F459" i="2"/>
  <c r="F460" i="2"/>
  <c r="F461" i="2"/>
  <c r="L461" i="2" s="1"/>
  <c r="F462" i="2"/>
  <c r="L462" i="2" s="1"/>
  <c r="F463" i="2"/>
  <c r="L463" i="2" s="1"/>
  <c r="F464" i="2"/>
  <c r="L464" i="2" s="1"/>
  <c r="F465" i="2"/>
  <c r="L465" i="2" s="1"/>
  <c r="F466" i="2"/>
  <c r="L466" i="2" s="1"/>
  <c r="F467" i="2"/>
  <c r="L467" i="2" s="1"/>
  <c r="F468" i="2"/>
  <c r="F469" i="2"/>
  <c r="L469" i="2" s="1"/>
  <c r="F470" i="2"/>
  <c r="F471" i="2"/>
  <c r="F472" i="2"/>
  <c r="F473" i="2"/>
  <c r="L473" i="2" s="1"/>
  <c r="F474" i="2"/>
  <c r="F475" i="2"/>
  <c r="F476" i="2"/>
  <c r="L476" i="2" s="1"/>
  <c r="F477" i="2"/>
  <c r="F478" i="2"/>
  <c r="F479" i="2"/>
  <c r="F480" i="2"/>
  <c r="F481" i="2"/>
  <c r="L481" i="2" s="1"/>
  <c r="F482" i="2"/>
  <c r="L482" i="2" s="1"/>
  <c r="F483" i="2"/>
  <c r="L483" i="2" s="1"/>
  <c r="F484" i="2"/>
  <c r="L484" i="2" s="1"/>
  <c r="F485" i="2"/>
  <c r="L485" i="2" s="1"/>
  <c r="F486" i="2"/>
  <c r="L486" i="2" s="1"/>
  <c r="F487" i="2"/>
  <c r="L487" i="2" s="1"/>
  <c r="F488" i="2"/>
  <c r="F489" i="2"/>
  <c r="L489" i="2" s="1"/>
  <c r="F490" i="2"/>
  <c r="F491" i="2"/>
  <c r="F492" i="2"/>
  <c r="F493" i="2"/>
  <c r="L493" i="2" s="1"/>
  <c r="F494" i="2"/>
  <c r="F495" i="2"/>
  <c r="F496" i="2"/>
  <c r="L496" i="2" s="1"/>
  <c r="F497" i="2"/>
  <c r="F498" i="2"/>
  <c r="F499" i="2"/>
  <c r="F500" i="2"/>
  <c r="F501" i="2"/>
  <c r="L501" i="2" s="1"/>
  <c r="F502" i="2"/>
  <c r="L502" i="2" s="1"/>
  <c r="F503" i="2"/>
  <c r="L503" i="2" s="1"/>
  <c r="F504" i="2"/>
  <c r="L504" i="2" s="1"/>
  <c r="F505" i="2"/>
  <c r="L505" i="2" s="1"/>
  <c r="F506" i="2"/>
  <c r="L506" i="2" s="1"/>
  <c r="F507" i="2"/>
  <c r="L507" i="2" s="1"/>
  <c r="F508" i="2"/>
  <c r="F509" i="2"/>
  <c r="L509" i="2" s="1"/>
  <c r="F510" i="2"/>
  <c r="F511" i="2"/>
  <c r="F512" i="2"/>
  <c r="F513" i="2"/>
  <c r="L513" i="2" s="1"/>
  <c r="F514" i="2"/>
  <c r="F515" i="2"/>
  <c r="F516" i="2"/>
  <c r="L516" i="2" s="1"/>
  <c r="F517" i="2"/>
  <c r="F518" i="2"/>
  <c r="F519" i="2"/>
  <c r="F520" i="2"/>
  <c r="F521" i="2"/>
  <c r="L521" i="2" s="1"/>
  <c r="F522" i="2"/>
  <c r="L522" i="2" s="1"/>
  <c r="F523" i="2"/>
  <c r="L523" i="2" s="1"/>
  <c r="F524" i="2"/>
  <c r="L524" i="2" s="1"/>
  <c r="F525" i="2"/>
  <c r="L525" i="2" s="1"/>
  <c r="F526" i="2"/>
  <c r="L526" i="2" s="1"/>
  <c r="F527" i="2"/>
  <c r="L527" i="2" s="1"/>
  <c r="F528" i="2"/>
  <c r="F529" i="2"/>
  <c r="L529" i="2" s="1"/>
  <c r="F530" i="2"/>
  <c r="F531" i="2"/>
  <c r="F532" i="2"/>
  <c r="F533" i="2"/>
  <c r="L533" i="2" s="1"/>
  <c r="F534" i="2"/>
  <c r="F535" i="2"/>
  <c r="F536" i="2"/>
  <c r="L536" i="2" s="1"/>
  <c r="F537" i="2"/>
  <c r="F538" i="2"/>
  <c r="F539" i="2"/>
  <c r="F540" i="2"/>
  <c r="F541" i="2"/>
  <c r="L541" i="2" s="1"/>
  <c r="F542" i="2"/>
  <c r="L542" i="2" s="1"/>
  <c r="F543" i="2"/>
  <c r="L543" i="2" s="1"/>
  <c r="F544" i="2"/>
  <c r="L544" i="2" s="1"/>
  <c r="F545" i="2"/>
  <c r="L545" i="2" s="1"/>
  <c r="F546" i="2"/>
  <c r="L546" i="2" s="1"/>
  <c r="F547" i="2"/>
  <c r="L547" i="2" s="1"/>
  <c r="F548" i="2"/>
  <c r="F549" i="2"/>
  <c r="L549" i="2" s="1"/>
  <c r="F550" i="2"/>
  <c r="F551" i="2"/>
  <c r="F552" i="2"/>
  <c r="F553" i="2"/>
  <c r="L553" i="2" s="1"/>
  <c r="F554" i="2"/>
  <c r="F23" i="2"/>
  <c r="L23" i="2" s="1"/>
  <c r="H25" i="2"/>
  <c r="I25" i="2"/>
  <c r="J25" i="2"/>
  <c r="H26" i="2"/>
  <c r="I26" i="2"/>
  <c r="J26" i="2"/>
  <c r="H27" i="2"/>
  <c r="I27" i="2"/>
  <c r="J27" i="2"/>
  <c r="H28" i="2"/>
  <c r="I28" i="2"/>
  <c r="H29" i="2"/>
  <c r="I29" i="2"/>
  <c r="J29" i="2"/>
  <c r="H30" i="2"/>
  <c r="I30" i="2"/>
  <c r="H31" i="2"/>
  <c r="I31" i="2"/>
  <c r="H32" i="2"/>
  <c r="I32" i="2"/>
  <c r="J32" i="2"/>
  <c r="H33" i="2"/>
  <c r="I33" i="2"/>
  <c r="J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J45" i="2"/>
  <c r="H46" i="2"/>
  <c r="I46" i="2"/>
  <c r="J46" i="2"/>
  <c r="H47" i="2"/>
  <c r="I47" i="2"/>
  <c r="J47" i="2"/>
  <c r="H48" i="2"/>
  <c r="I48" i="2"/>
  <c r="H49" i="2"/>
  <c r="I49" i="2"/>
  <c r="J49" i="2"/>
  <c r="H50" i="2"/>
  <c r="I50" i="2"/>
  <c r="H51" i="2"/>
  <c r="I51" i="2"/>
  <c r="H52" i="2"/>
  <c r="I52" i="2"/>
  <c r="J52" i="2"/>
  <c r="H53" i="2"/>
  <c r="I53" i="2"/>
  <c r="J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J65" i="2"/>
  <c r="H66" i="2"/>
  <c r="I66" i="2"/>
  <c r="J66" i="2"/>
  <c r="H67" i="2"/>
  <c r="I67" i="2"/>
  <c r="J67" i="2"/>
  <c r="H68" i="2"/>
  <c r="I68" i="2"/>
  <c r="H69" i="2"/>
  <c r="I69" i="2"/>
  <c r="J69" i="2"/>
  <c r="H70" i="2"/>
  <c r="I70" i="2"/>
  <c r="H71" i="2"/>
  <c r="I71" i="2"/>
  <c r="H72" i="2"/>
  <c r="I72" i="2"/>
  <c r="J72" i="2"/>
  <c r="H73" i="2"/>
  <c r="I73" i="2"/>
  <c r="J73" i="2"/>
  <c r="H74" i="2"/>
  <c r="I74" i="2"/>
  <c r="H75" i="2"/>
  <c r="I75" i="2"/>
  <c r="H76" i="2"/>
  <c r="I76" i="2"/>
  <c r="H77" i="2"/>
  <c r="I77" i="2"/>
  <c r="H78" i="2"/>
  <c r="I78" i="2"/>
  <c r="H79" i="2"/>
  <c r="I79" i="2"/>
  <c r="H80" i="2"/>
  <c r="I80" i="2"/>
  <c r="H81" i="2"/>
  <c r="I81" i="2"/>
  <c r="H82" i="2"/>
  <c r="I82" i="2"/>
  <c r="H83" i="2"/>
  <c r="I83" i="2"/>
  <c r="H84" i="2"/>
  <c r="I84" i="2"/>
  <c r="H85" i="2"/>
  <c r="I85" i="2"/>
  <c r="J85" i="2"/>
  <c r="H86" i="2"/>
  <c r="I86" i="2"/>
  <c r="J86" i="2"/>
  <c r="H87" i="2"/>
  <c r="I87" i="2"/>
  <c r="J87" i="2"/>
  <c r="H88" i="2"/>
  <c r="I88" i="2"/>
  <c r="H89" i="2"/>
  <c r="I89" i="2"/>
  <c r="J89" i="2"/>
  <c r="H90" i="2"/>
  <c r="I90" i="2"/>
  <c r="H91" i="2"/>
  <c r="I91" i="2"/>
  <c r="H92" i="2"/>
  <c r="I92" i="2"/>
  <c r="J92" i="2"/>
  <c r="H93" i="2"/>
  <c r="I93" i="2"/>
  <c r="J93" i="2"/>
  <c r="H94" i="2"/>
  <c r="I94" i="2"/>
  <c r="H95" i="2"/>
  <c r="I95" i="2"/>
  <c r="H96" i="2"/>
  <c r="I96" i="2"/>
  <c r="H97" i="2"/>
  <c r="I97" i="2"/>
  <c r="H98" i="2"/>
  <c r="I98" i="2"/>
  <c r="H99" i="2"/>
  <c r="I99" i="2"/>
  <c r="H100" i="2"/>
  <c r="I100" i="2"/>
  <c r="H101" i="2"/>
  <c r="I101" i="2"/>
  <c r="H102" i="2"/>
  <c r="I102" i="2"/>
  <c r="H103" i="2"/>
  <c r="I103" i="2"/>
  <c r="H104" i="2"/>
  <c r="I104" i="2"/>
  <c r="H105" i="2"/>
  <c r="I105" i="2"/>
  <c r="J105" i="2"/>
  <c r="H106" i="2"/>
  <c r="I106" i="2"/>
  <c r="J106" i="2"/>
  <c r="H107" i="2"/>
  <c r="I107" i="2"/>
  <c r="J107" i="2"/>
  <c r="H108" i="2"/>
  <c r="I108" i="2"/>
  <c r="H109" i="2"/>
  <c r="I109" i="2"/>
  <c r="J109" i="2"/>
  <c r="H110" i="2"/>
  <c r="I110" i="2"/>
  <c r="H111" i="2"/>
  <c r="I111" i="2"/>
  <c r="H112" i="2"/>
  <c r="I112" i="2"/>
  <c r="J112" i="2"/>
  <c r="H113" i="2"/>
  <c r="I113" i="2"/>
  <c r="J113" i="2"/>
  <c r="H114" i="2"/>
  <c r="I114" i="2"/>
  <c r="H115" i="2"/>
  <c r="I115" i="2"/>
  <c r="H116" i="2"/>
  <c r="I116" i="2"/>
  <c r="H117" i="2"/>
  <c r="I117" i="2"/>
  <c r="H118" i="2"/>
  <c r="I118" i="2"/>
  <c r="H119" i="2"/>
  <c r="I119" i="2"/>
  <c r="H120" i="2"/>
  <c r="I120" i="2"/>
  <c r="H121" i="2"/>
  <c r="I121" i="2"/>
  <c r="H122" i="2"/>
  <c r="I122" i="2"/>
  <c r="H123" i="2"/>
  <c r="I123" i="2"/>
  <c r="H124" i="2"/>
  <c r="I124" i="2"/>
  <c r="J124" i="2"/>
  <c r="H125" i="2"/>
  <c r="I125" i="2"/>
  <c r="J125" i="2"/>
  <c r="H126" i="2"/>
  <c r="I126" i="2"/>
  <c r="J126" i="2"/>
  <c r="H127" i="2"/>
  <c r="I127" i="2"/>
  <c r="J127" i="2"/>
  <c r="H128" i="2"/>
  <c r="I128" i="2"/>
  <c r="H129" i="2"/>
  <c r="I129" i="2"/>
  <c r="J129" i="2"/>
  <c r="H130" i="2"/>
  <c r="I130" i="2"/>
  <c r="H131" i="2"/>
  <c r="I131" i="2"/>
  <c r="H132" i="2"/>
  <c r="I132" i="2"/>
  <c r="J132" i="2"/>
  <c r="H133" i="2"/>
  <c r="I133" i="2"/>
  <c r="J133" i="2"/>
  <c r="H134" i="2"/>
  <c r="I134" i="2"/>
  <c r="H135" i="2"/>
  <c r="I135" i="2"/>
  <c r="H136" i="2"/>
  <c r="I136" i="2"/>
  <c r="H137" i="2"/>
  <c r="I137" i="2"/>
  <c r="H138" i="2"/>
  <c r="I138" i="2"/>
  <c r="H139" i="2"/>
  <c r="I139" i="2"/>
  <c r="H140" i="2"/>
  <c r="I140" i="2"/>
  <c r="H141" i="2"/>
  <c r="I141" i="2"/>
  <c r="H142" i="2"/>
  <c r="I142" i="2"/>
  <c r="H143" i="2"/>
  <c r="I143" i="2"/>
  <c r="H144" i="2"/>
  <c r="I144" i="2"/>
  <c r="J144" i="2"/>
  <c r="H145" i="2"/>
  <c r="I145" i="2"/>
  <c r="J145" i="2"/>
  <c r="H146" i="2"/>
  <c r="I146" i="2"/>
  <c r="J146" i="2"/>
  <c r="H147" i="2"/>
  <c r="I147" i="2"/>
  <c r="J147" i="2"/>
  <c r="H148" i="2"/>
  <c r="I148" i="2"/>
  <c r="H149" i="2"/>
  <c r="I149" i="2"/>
  <c r="J149" i="2"/>
  <c r="H150" i="2"/>
  <c r="I150" i="2"/>
  <c r="H151" i="2"/>
  <c r="I151" i="2"/>
  <c r="H152" i="2"/>
  <c r="I152" i="2"/>
  <c r="J152" i="2"/>
  <c r="H153" i="2"/>
  <c r="I153" i="2"/>
  <c r="J153" i="2"/>
  <c r="H154" i="2"/>
  <c r="I154" i="2"/>
  <c r="H155" i="2"/>
  <c r="I155" i="2"/>
  <c r="H156" i="2"/>
  <c r="I156" i="2"/>
  <c r="H157" i="2"/>
  <c r="I157" i="2"/>
  <c r="H158" i="2"/>
  <c r="I158" i="2"/>
  <c r="H159" i="2"/>
  <c r="I159" i="2"/>
  <c r="H160" i="2"/>
  <c r="I160" i="2"/>
  <c r="H161" i="2"/>
  <c r="I161" i="2"/>
  <c r="H162" i="2"/>
  <c r="I162" i="2"/>
  <c r="H163" i="2"/>
  <c r="I163" i="2"/>
  <c r="H164" i="2"/>
  <c r="I164" i="2"/>
  <c r="J164" i="2"/>
  <c r="H165" i="2"/>
  <c r="I165" i="2"/>
  <c r="J165" i="2"/>
  <c r="H166" i="2"/>
  <c r="I166" i="2"/>
  <c r="J166" i="2"/>
  <c r="H167" i="2"/>
  <c r="I167" i="2"/>
  <c r="J167" i="2"/>
  <c r="H168" i="2"/>
  <c r="I168" i="2"/>
  <c r="H169" i="2"/>
  <c r="I169" i="2"/>
  <c r="J169" i="2"/>
  <c r="H170" i="2"/>
  <c r="I170" i="2"/>
  <c r="H171" i="2"/>
  <c r="I171" i="2"/>
  <c r="J171" i="2"/>
  <c r="H172" i="2"/>
  <c r="I172" i="2"/>
  <c r="J172" i="2"/>
  <c r="H173" i="2"/>
  <c r="I173" i="2"/>
  <c r="J173" i="2"/>
  <c r="H174" i="2"/>
  <c r="I174" i="2"/>
  <c r="H175" i="2"/>
  <c r="I175" i="2"/>
  <c r="H176" i="2"/>
  <c r="I176" i="2"/>
  <c r="H177" i="2"/>
  <c r="I177" i="2"/>
  <c r="H178" i="2"/>
  <c r="I178" i="2"/>
  <c r="H179" i="2"/>
  <c r="I179" i="2"/>
  <c r="H180" i="2"/>
  <c r="I180" i="2"/>
  <c r="H181" i="2"/>
  <c r="I181" i="2"/>
  <c r="H182" i="2"/>
  <c r="I182" i="2"/>
  <c r="H183" i="2"/>
  <c r="I183" i="2"/>
  <c r="H184" i="2"/>
  <c r="I184" i="2"/>
  <c r="J184" i="2"/>
  <c r="H185" i="2"/>
  <c r="I185" i="2"/>
  <c r="J185" i="2"/>
  <c r="H186" i="2"/>
  <c r="I186" i="2"/>
  <c r="J186" i="2"/>
  <c r="H187" i="2"/>
  <c r="I187" i="2"/>
  <c r="J187" i="2"/>
  <c r="H188" i="2"/>
  <c r="I188" i="2"/>
  <c r="H189" i="2"/>
  <c r="I189" i="2"/>
  <c r="J189" i="2"/>
  <c r="H190" i="2"/>
  <c r="I190" i="2"/>
  <c r="H191" i="2"/>
  <c r="I191" i="2"/>
  <c r="J191" i="2"/>
  <c r="H192" i="2"/>
  <c r="I192" i="2"/>
  <c r="J192" i="2"/>
  <c r="H193" i="2"/>
  <c r="I193" i="2"/>
  <c r="J193" i="2"/>
  <c r="H194" i="2"/>
  <c r="I194" i="2"/>
  <c r="H195" i="2"/>
  <c r="I195" i="2"/>
  <c r="H196" i="2"/>
  <c r="I196" i="2"/>
  <c r="H197" i="2"/>
  <c r="I197" i="2"/>
  <c r="H198" i="2"/>
  <c r="I198" i="2"/>
  <c r="H199" i="2"/>
  <c r="I199" i="2"/>
  <c r="H200" i="2"/>
  <c r="I200" i="2"/>
  <c r="H201" i="2"/>
  <c r="I201" i="2"/>
  <c r="H202" i="2"/>
  <c r="I202" i="2"/>
  <c r="H203" i="2"/>
  <c r="I203" i="2"/>
  <c r="H204" i="2"/>
  <c r="I204" i="2"/>
  <c r="J204" i="2"/>
  <c r="H205" i="2"/>
  <c r="I205" i="2"/>
  <c r="J205" i="2"/>
  <c r="H206" i="2"/>
  <c r="I206" i="2"/>
  <c r="J206" i="2"/>
  <c r="H207" i="2"/>
  <c r="I207" i="2"/>
  <c r="J207" i="2"/>
  <c r="H208" i="2"/>
  <c r="I208" i="2"/>
  <c r="H209" i="2"/>
  <c r="I209" i="2"/>
  <c r="J209" i="2"/>
  <c r="H210" i="2"/>
  <c r="I210" i="2"/>
  <c r="H211" i="2"/>
  <c r="I211" i="2"/>
  <c r="J211" i="2"/>
  <c r="H212" i="2"/>
  <c r="I212" i="2"/>
  <c r="J212" i="2"/>
  <c r="H213" i="2"/>
  <c r="I213" i="2"/>
  <c r="J213" i="2"/>
  <c r="H214" i="2"/>
  <c r="I214" i="2"/>
  <c r="H215" i="2"/>
  <c r="I215" i="2"/>
  <c r="H216" i="2"/>
  <c r="I216" i="2"/>
  <c r="H217" i="2"/>
  <c r="I217" i="2"/>
  <c r="H218" i="2"/>
  <c r="I218" i="2"/>
  <c r="H219" i="2"/>
  <c r="I219" i="2"/>
  <c r="H220" i="2"/>
  <c r="I220" i="2"/>
  <c r="H221" i="2"/>
  <c r="I221" i="2"/>
  <c r="H222" i="2"/>
  <c r="I222" i="2"/>
  <c r="H223" i="2"/>
  <c r="I223" i="2"/>
  <c r="H224" i="2"/>
  <c r="I224" i="2"/>
  <c r="J224" i="2"/>
  <c r="H225" i="2"/>
  <c r="I225" i="2"/>
  <c r="J225" i="2"/>
  <c r="H226" i="2"/>
  <c r="I226" i="2"/>
  <c r="J226" i="2"/>
  <c r="H227" i="2"/>
  <c r="I227" i="2"/>
  <c r="J227" i="2"/>
  <c r="H228" i="2"/>
  <c r="I228" i="2"/>
  <c r="H229" i="2"/>
  <c r="I229" i="2"/>
  <c r="J229" i="2"/>
  <c r="H230" i="2"/>
  <c r="I230" i="2"/>
  <c r="H231" i="2"/>
  <c r="I231" i="2"/>
  <c r="J231" i="2"/>
  <c r="H232" i="2"/>
  <c r="I232" i="2"/>
  <c r="J232" i="2"/>
  <c r="H233" i="2"/>
  <c r="I233" i="2"/>
  <c r="J233" i="2"/>
  <c r="H234" i="2"/>
  <c r="I234" i="2"/>
  <c r="H235" i="2"/>
  <c r="I235" i="2"/>
  <c r="H236" i="2"/>
  <c r="I236" i="2"/>
  <c r="H237" i="2"/>
  <c r="I237" i="2"/>
  <c r="H238" i="2"/>
  <c r="I238" i="2"/>
  <c r="H239" i="2"/>
  <c r="I239" i="2"/>
  <c r="H240" i="2"/>
  <c r="I240" i="2"/>
  <c r="H241" i="2"/>
  <c r="I241" i="2"/>
  <c r="H242" i="2"/>
  <c r="I242" i="2"/>
  <c r="H243" i="2"/>
  <c r="I243" i="2"/>
  <c r="H244" i="2"/>
  <c r="I244" i="2"/>
  <c r="J244" i="2"/>
  <c r="H245" i="2"/>
  <c r="I245" i="2"/>
  <c r="J245" i="2"/>
  <c r="H246" i="2"/>
  <c r="I246" i="2"/>
  <c r="J246" i="2"/>
  <c r="H247" i="2"/>
  <c r="I247" i="2"/>
  <c r="J247" i="2"/>
  <c r="H248" i="2"/>
  <c r="I248" i="2"/>
  <c r="H249" i="2"/>
  <c r="I249" i="2"/>
  <c r="J249" i="2"/>
  <c r="H250" i="2"/>
  <c r="I250" i="2"/>
  <c r="H251" i="2"/>
  <c r="I251" i="2"/>
  <c r="J251" i="2"/>
  <c r="H252" i="2"/>
  <c r="I252" i="2"/>
  <c r="J252" i="2"/>
  <c r="H253" i="2"/>
  <c r="I253" i="2"/>
  <c r="J253" i="2"/>
  <c r="H254" i="2"/>
  <c r="I254" i="2"/>
  <c r="H255" i="2"/>
  <c r="I255" i="2"/>
  <c r="H256" i="2"/>
  <c r="I256" i="2"/>
  <c r="H257" i="2"/>
  <c r="I257" i="2"/>
  <c r="H258" i="2"/>
  <c r="I258" i="2"/>
  <c r="H259" i="2"/>
  <c r="I259" i="2"/>
  <c r="H260" i="2"/>
  <c r="I260" i="2"/>
  <c r="H261" i="2"/>
  <c r="I261" i="2"/>
  <c r="H262" i="2"/>
  <c r="I262" i="2"/>
  <c r="H263" i="2"/>
  <c r="I263" i="2"/>
  <c r="H264" i="2"/>
  <c r="I264" i="2"/>
  <c r="J264" i="2"/>
  <c r="H265" i="2"/>
  <c r="I265" i="2"/>
  <c r="J265" i="2"/>
  <c r="H266" i="2"/>
  <c r="I266" i="2"/>
  <c r="J266" i="2"/>
  <c r="H267" i="2"/>
  <c r="I267" i="2"/>
  <c r="J267" i="2"/>
  <c r="H268" i="2"/>
  <c r="I268" i="2"/>
  <c r="H269" i="2"/>
  <c r="I269" i="2"/>
  <c r="J269" i="2"/>
  <c r="H270" i="2"/>
  <c r="I270" i="2"/>
  <c r="H271" i="2"/>
  <c r="I271" i="2"/>
  <c r="J271" i="2"/>
  <c r="H272" i="2"/>
  <c r="I272" i="2"/>
  <c r="J272" i="2"/>
  <c r="H273" i="2"/>
  <c r="I273" i="2"/>
  <c r="J273" i="2"/>
  <c r="H274" i="2"/>
  <c r="I274" i="2"/>
  <c r="H275" i="2"/>
  <c r="I275" i="2"/>
  <c r="H276" i="2"/>
  <c r="I276" i="2"/>
  <c r="H277" i="2"/>
  <c r="I277" i="2"/>
  <c r="H278" i="2"/>
  <c r="I278" i="2"/>
  <c r="H279" i="2"/>
  <c r="I279" i="2"/>
  <c r="H280" i="2"/>
  <c r="I280" i="2"/>
  <c r="H281" i="2"/>
  <c r="I281" i="2"/>
  <c r="H282" i="2"/>
  <c r="I282" i="2"/>
  <c r="H283" i="2"/>
  <c r="I283" i="2"/>
  <c r="H284" i="2"/>
  <c r="I284" i="2"/>
  <c r="J284" i="2"/>
  <c r="H285" i="2"/>
  <c r="I285" i="2"/>
  <c r="J285" i="2"/>
  <c r="H286" i="2"/>
  <c r="I286" i="2"/>
  <c r="J286" i="2"/>
  <c r="H287" i="2"/>
  <c r="I287" i="2"/>
  <c r="J287" i="2"/>
  <c r="H288" i="2"/>
  <c r="I288" i="2"/>
  <c r="H289" i="2"/>
  <c r="I289" i="2"/>
  <c r="J289" i="2"/>
  <c r="H290" i="2"/>
  <c r="I290" i="2"/>
  <c r="H291" i="2"/>
  <c r="I291" i="2"/>
  <c r="J291" i="2"/>
  <c r="H292" i="2"/>
  <c r="I292" i="2"/>
  <c r="J292" i="2"/>
  <c r="H293" i="2"/>
  <c r="I293" i="2"/>
  <c r="J293" i="2"/>
  <c r="H294" i="2"/>
  <c r="I294" i="2"/>
  <c r="H295" i="2"/>
  <c r="I295" i="2"/>
  <c r="H296" i="2"/>
  <c r="I296" i="2"/>
  <c r="H297" i="2"/>
  <c r="I297" i="2"/>
  <c r="H298" i="2"/>
  <c r="I298" i="2"/>
  <c r="H299" i="2"/>
  <c r="I299" i="2"/>
  <c r="H300" i="2"/>
  <c r="I300" i="2"/>
  <c r="H301" i="2"/>
  <c r="I301" i="2"/>
  <c r="H302" i="2"/>
  <c r="I302" i="2"/>
  <c r="H303" i="2"/>
  <c r="I303" i="2"/>
  <c r="H304" i="2"/>
  <c r="I304" i="2"/>
  <c r="J304" i="2"/>
  <c r="H305" i="2"/>
  <c r="I305" i="2"/>
  <c r="J305" i="2"/>
  <c r="H306" i="2"/>
  <c r="I306" i="2"/>
  <c r="J306" i="2"/>
  <c r="H307" i="2"/>
  <c r="I307" i="2"/>
  <c r="J307" i="2"/>
  <c r="H308" i="2"/>
  <c r="I308" i="2"/>
  <c r="H309" i="2"/>
  <c r="I309" i="2"/>
  <c r="J309" i="2"/>
  <c r="H310" i="2"/>
  <c r="I310" i="2"/>
  <c r="H311" i="2"/>
  <c r="I311" i="2"/>
  <c r="J311" i="2"/>
  <c r="H312" i="2"/>
  <c r="I312" i="2"/>
  <c r="J312" i="2"/>
  <c r="H313" i="2"/>
  <c r="I313" i="2"/>
  <c r="J313" i="2"/>
  <c r="H314" i="2"/>
  <c r="I314" i="2"/>
  <c r="H315" i="2"/>
  <c r="I315" i="2"/>
  <c r="H316" i="2"/>
  <c r="I316" i="2"/>
  <c r="H317" i="2"/>
  <c r="I317" i="2"/>
  <c r="H318" i="2"/>
  <c r="I318" i="2"/>
  <c r="H319" i="2"/>
  <c r="I319" i="2"/>
  <c r="H320" i="2"/>
  <c r="I320" i="2"/>
  <c r="H321" i="2"/>
  <c r="I321" i="2"/>
  <c r="H322" i="2"/>
  <c r="I322" i="2"/>
  <c r="H323" i="2"/>
  <c r="I323" i="2"/>
  <c r="H324" i="2"/>
  <c r="I324" i="2"/>
  <c r="J324" i="2"/>
  <c r="H325" i="2"/>
  <c r="I325" i="2"/>
  <c r="J325" i="2"/>
  <c r="H326" i="2"/>
  <c r="I326" i="2"/>
  <c r="J326" i="2"/>
  <c r="H327" i="2"/>
  <c r="I327" i="2"/>
  <c r="J327" i="2"/>
  <c r="H328" i="2"/>
  <c r="I328" i="2"/>
  <c r="H329" i="2"/>
  <c r="I329" i="2"/>
  <c r="J329" i="2"/>
  <c r="H330" i="2"/>
  <c r="I330" i="2"/>
  <c r="H331" i="2"/>
  <c r="I331" i="2"/>
  <c r="J331" i="2"/>
  <c r="H332" i="2"/>
  <c r="I332" i="2"/>
  <c r="J332" i="2"/>
  <c r="H333" i="2"/>
  <c r="I333" i="2"/>
  <c r="J333" i="2"/>
  <c r="H334" i="2"/>
  <c r="I334" i="2"/>
  <c r="H335" i="2"/>
  <c r="I335" i="2"/>
  <c r="H336" i="2"/>
  <c r="I336" i="2"/>
  <c r="H337" i="2"/>
  <c r="I337" i="2"/>
  <c r="H338" i="2"/>
  <c r="I338" i="2"/>
  <c r="H339" i="2"/>
  <c r="I339" i="2"/>
  <c r="H340" i="2"/>
  <c r="I340" i="2"/>
  <c r="H341" i="2"/>
  <c r="I341" i="2"/>
  <c r="H342" i="2"/>
  <c r="I342" i="2"/>
  <c r="H343" i="2"/>
  <c r="I343" i="2"/>
  <c r="H344" i="2"/>
  <c r="I344" i="2"/>
  <c r="J344" i="2"/>
  <c r="H345" i="2"/>
  <c r="I345" i="2"/>
  <c r="J345" i="2"/>
  <c r="H346" i="2"/>
  <c r="I346" i="2"/>
  <c r="J346" i="2"/>
  <c r="H347" i="2"/>
  <c r="I347" i="2"/>
  <c r="J347" i="2"/>
  <c r="H348" i="2"/>
  <c r="I348" i="2"/>
  <c r="H349" i="2"/>
  <c r="I349" i="2"/>
  <c r="J349" i="2"/>
  <c r="H350" i="2"/>
  <c r="I350" i="2"/>
  <c r="H351" i="2"/>
  <c r="I351" i="2"/>
  <c r="J351" i="2"/>
  <c r="H352" i="2"/>
  <c r="I352" i="2"/>
  <c r="J352" i="2"/>
  <c r="H353" i="2"/>
  <c r="I353" i="2"/>
  <c r="J353" i="2"/>
  <c r="H354" i="2"/>
  <c r="I354" i="2"/>
  <c r="H355" i="2"/>
  <c r="I355" i="2"/>
  <c r="H356" i="2"/>
  <c r="I356" i="2"/>
  <c r="H357" i="2"/>
  <c r="I357" i="2"/>
  <c r="H358" i="2"/>
  <c r="I358" i="2"/>
  <c r="H359" i="2"/>
  <c r="I359" i="2"/>
  <c r="H360" i="2"/>
  <c r="I360" i="2"/>
  <c r="H361" i="2"/>
  <c r="I361" i="2"/>
  <c r="H362" i="2"/>
  <c r="I362" i="2"/>
  <c r="H363" i="2"/>
  <c r="I363" i="2"/>
  <c r="H364" i="2"/>
  <c r="I364" i="2"/>
  <c r="J364" i="2"/>
  <c r="H365" i="2"/>
  <c r="I365" i="2"/>
  <c r="J365" i="2"/>
  <c r="H366" i="2"/>
  <c r="I366" i="2"/>
  <c r="J366" i="2"/>
  <c r="H367" i="2"/>
  <c r="I367" i="2"/>
  <c r="J367" i="2"/>
  <c r="H368" i="2"/>
  <c r="I368" i="2"/>
  <c r="H369" i="2"/>
  <c r="I369" i="2"/>
  <c r="J369" i="2"/>
  <c r="H370" i="2"/>
  <c r="I370" i="2"/>
  <c r="H371" i="2"/>
  <c r="I371" i="2"/>
  <c r="J371" i="2"/>
  <c r="H372" i="2"/>
  <c r="I372" i="2"/>
  <c r="J372" i="2"/>
  <c r="H373" i="2"/>
  <c r="I373" i="2"/>
  <c r="J373" i="2"/>
  <c r="H374" i="2"/>
  <c r="I374" i="2"/>
  <c r="H375" i="2"/>
  <c r="I375" i="2"/>
  <c r="H376" i="2"/>
  <c r="I376" i="2"/>
  <c r="H377" i="2"/>
  <c r="I377" i="2"/>
  <c r="H378" i="2"/>
  <c r="I378" i="2"/>
  <c r="H379" i="2"/>
  <c r="I379" i="2"/>
  <c r="H380" i="2"/>
  <c r="I380" i="2"/>
  <c r="H381" i="2"/>
  <c r="I381" i="2"/>
  <c r="H382" i="2"/>
  <c r="I382" i="2"/>
  <c r="H383" i="2"/>
  <c r="I383" i="2"/>
  <c r="H384" i="2"/>
  <c r="I384" i="2"/>
  <c r="J384" i="2"/>
  <c r="H385" i="2"/>
  <c r="I385" i="2"/>
  <c r="J385" i="2"/>
  <c r="H386" i="2"/>
  <c r="I386" i="2"/>
  <c r="J386" i="2"/>
  <c r="H387" i="2"/>
  <c r="I387" i="2"/>
  <c r="J387" i="2"/>
  <c r="H388" i="2"/>
  <c r="I388" i="2"/>
  <c r="H389" i="2"/>
  <c r="I389" i="2"/>
  <c r="J389" i="2"/>
  <c r="H390" i="2"/>
  <c r="I390" i="2"/>
  <c r="H391" i="2"/>
  <c r="I391" i="2"/>
  <c r="J391" i="2"/>
  <c r="H392" i="2"/>
  <c r="I392" i="2"/>
  <c r="J392" i="2"/>
  <c r="H393" i="2"/>
  <c r="I393" i="2"/>
  <c r="J393" i="2"/>
  <c r="H394" i="2"/>
  <c r="I394" i="2"/>
  <c r="H395" i="2"/>
  <c r="I395" i="2"/>
  <c r="H396" i="2"/>
  <c r="I396" i="2"/>
  <c r="H397" i="2"/>
  <c r="I397" i="2"/>
  <c r="H398" i="2"/>
  <c r="I398" i="2"/>
  <c r="H399" i="2"/>
  <c r="I399" i="2"/>
  <c r="H400" i="2"/>
  <c r="I400" i="2"/>
  <c r="H401" i="2"/>
  <c r="I401" i="2"/>
  <c r="H402" i="2"/>
  <c r="I402" i="2"/>
  <c r="H403" i="2"/>
  <c r="I403" i="2"/>
  <c r="H404" i="2"/>
  <c r="I404" i="2"/>
  <c r="J404" i="2"/>
  <c r="H405" i="2"/>
  <c r="I405" i="2"/>
  <c r="J405" i="2"/>
  <c r="H406" i="2"/>
  <c r="I406" i="2"/>
  <c r="J406" i="2"/>
  <c r="H407" i="2"/>
  <c r="I407" i="2"/>
  <c r="J407" i="2"/>
  <c r="H408" i="2"/>
  <c r="I408" i="2"/>
  <c r="H409" i="2"/>
  <c r="I409" i="2"/>
  <c r="J409" i="2"/>
  <c r="H410" i="2"/>
  <c r="I410" i="2"/>
  <c r="H411" i="2"/>
  <c r="I411" i="2"/>
  <c r="J411" i="2"/>
  <c r="H412" i="2"/>
  <c r="I412" i="2"/>
  <c r="J412" i="2"/>
  <c r="H413" i="2"/>
  <c r="I413" i="2"/>
  <c r="J413" i="2"/>
  <c r="H414" i="2"/>
  <c r="I414" i="2"/>
  <c r="H415" i="2"/>
  <c r="I415" i="2"/>
  <c r="H416" i="2"/>
  <c r="I416" i="2"/>
  <c r="H417" i="2"/>
  <c r="I417" i="2"/>
  <c r="H418" i="2"/>
  <c r="I418" i="2"/>
  <c r="H419" i="2"/>
  <c r="I419" i="2"/>
  <c r="H420" i="2"/>
  <c r="I420" i="2"/>
  <c r="H421" i="2"/>
  <c r="I421" i="2"/>
  <c r="H422" i="2"/>
  <c r="I422" i="2"/>
  <c r="H423" i="2"/>
  <c r="I423" i="2"/>
  <c r="H424" i="2"/>
  <c r="I424" i="2"/>
  <c r="J424" i="2"/>
  <c r="H425" i="2"/>
  <c r="I425" i="2"/>
  <c r="J425" i="2"/>
  <c r="H426" i="2"/>
  <c r="I426" i="2"/>
  <c r="J426" i="2"/>
  <c r="H427" i="2"/>
  <c r="I427" i="2"/>
  <c r="J427" i="2"/>
  <c r="H428" i="2"/>
  <c r="I428" i="2"/>
  <c r="H429" i="2"/>
  <c r="I429" i="2"/>
  <c r="J429" i="2"/>
  <c r="H430" i="2"/>
  <c r="I430" i="2"/>
  <c r="H431" i="2"/>
  <c r="I431" i="2"/>
  <c r="J431" i="2"/>
  <c r="H432" i="2"/>
  <c r="I432" i="2"/>
  <c r="J432" i="2"/>
  <c r="H433" i="2"/>
  <c r="I433" i="2"/>
  <c r="J433" i="2"/>
  <c r="H434" i="2"/>
  <c r="I434" i="2"/>
  <c r="H435" i="2"/>
  <c r="I435" i="2"/>
  <c r="H436" i="2"/>
  <c r="I436" i="2"/>
  <c r="H437" i="2"/>
  <c r="I437" i="2"/>
  <c r="H438" i="2"/>
  <c r="I438" i="2"/>
  <c r="H439" i="2"/>
  <c r="I439" i="2"/>
  <c r="H440" i="2"/>
  <c r="I440" i="2"/>
  <c r="H441" i="2"/>
  <c r="I441" i="2"/>
  <c r="H442" i="2"/>
  <c r="I442" i="2"/>
  <c r="H443" i="2"/>
  <c r="I443" i="2"/>
  <c r="H444" i="2"/>
  <c r="I444" i="2"/>
  <c r="J444" i="2"/>
  <c r="H445" i="2"/>
  <c r="I445" i="2"/>
  <c r="J445" i="2"/>
  <c r="H446" i="2"/>
  <c r="I446" i="2"/>
  <c r="J446" i="2"/>
  <c r="H447" i="2"/>
  <c r="I447" i="2"/>
  <c r="J447" i="2"/>
  <c r="H448" i="2"/>
  <c r="I448" i="2"/>
  <c r="H449" i="2"/>
  <c r="I449" i="2"/>
  <c r="J449" i="2"/>
  <c r="H450" i="2"/>
  <c r="I450" i="2"/>
  <c r="H451" i="2"/>
  <c r="I451" i="2"/>
  <c r="J451" i="2"/>
  <c r="H452" i="2"/>
  <c r="I452" i="2"/>
  <c r="J452" i="2"/>
  <c r="H453" i="2"/>
  <c r="I453" i="2"/>
  <c r="J453" i="2"/>
  <c r="H454" i="2"/>
  <c r="I454" i="2"/>
  <c r="H455" i="2"/>
  <c r="I455" i="2"/>
  <c r="H456" i="2"/>
  <c r="I456" i="2"/>
  <c r="H457" i="2"/>
  <c r="I457" i="2"/>
  <c r="H458" i="2"/>
  <c r="I458" i="2"/>
  <c r="H459" i="2"/>
  <c r="I459" i="2"/>
  <c r="H460" i="2"/>
  <c r="I460" i="2"/>
  <c r="H461" i="2"/>
  <c r="I461" i="2"/>
  <c r="H462" i="2"/>
  <c r="I462" i="2"/>
  <c r="H463" i="2"/>
  <c r="I463" i="2"/>
  <c r="H464" i="2"/>
  <c r="I464" i="2"/>
  <c r="J464" i="2"/>
  <c r="H465" i="2"/>
  <c r="I465" i="2"/>
  <c r="J465" i="2"/>
  <c r="H466" i="2"/>
  <c r="I466" i="2"/>
  <c r="J466" i="2"/>
  <c r="H467" i="2"/>
  <c r="I467" i="2"/>
  <c r="J467" i="2"/>
  <c r="H468" i="2"/>
  <c r="I468" i="2"/>
  <c r="H469" i="2"/>
  <c r="I469" i="2"/>
  <c r="J469" i="2"/>
  <c r="H470" i="2"/>
  <c r="I470" i="2"/>
  <c r="H471" i="2"/>
  <c r="I471" i="2"/>
  <c r="J471" i="2"/>
  <c r="H472" i="2"/>
  <c r="I472" i="2"/>
  <c r="J472" i="2"/>
  <c r="H473" i="2"/>
  <c r="I473" i="2"/>
  <c r="J473" i="2"/>
  <c r="H474" i="2"/>
  <c r="I474" i="2"/>
  <c r="H475" i="2"/>
  <c r="I475" i="2"/>
  <c r="H476" i="2"/>
  <c r="I476" i="2"/>
  <c r="H477" i="2"/>
  <c r="I477" i="2"/>
  <c r="H478" i="2"/>
  <c r="I478" i="2"/>
  <c r="H479" i="2"/>
  <c r="I479" i="2"/>
  <c r="H480" i="2"/>
  <c r="I480" i="2"/>
  <c r="H481" i="2"/>
  <c r="I481" i="2"/>
  <c r="H482" i="2"/>
  <c r="I482" i="2"/>
  <c r="H483" i="2"/>
  <c r="I483" i="2"/>
  <c r="H484" i="2"/>
  <c r="I484" i="2"/>
  <c r="J484" i="2"/>
  <c r="H485" i="2"/>
  <c r="I485" i="2"/>
  <c r="J485" i="2"/>
  <c r="H486" i="2"/>
  <c r="I486" i="2"/>
  <c r="J486" i="2"/>
  <c r="H487" i="2"/>
  <c r="I487" i="2"/>
  <c r="J487" i="2"/>
  <c r="H488" i="2"/>
  <c r="I488" i="2"/>
  <c r="H489" i="2"/>
  <c r="I489" i="2"/>
  <c r="J489" i="2"/>
  <c r="H490" i="2"/>
  <c r="I490" i="2"/>
  <c r="H491" i="2"/>
  <c r="I491" i="2"/>
  <c r="J491" i="2"/>
  <c r="H492" i="2"/>
  <c r="I492" i="2"/>
  <c r="J492" i="2"/>
  <c r="H493" i="2"/>
  <c r="I493" i="2"/>
  <c r="J493" i="2"/>
  <c r="H494" i="2"/>
  <c r="I494" i="2"/>
  <c r="H495" i="2"/>
  <c r="I495" i="2"/>
  <c r="H496" i="2"/>
  <c r="I496" i="2"/>
  <c r="H497" i="2"/>
  <c r="I497" i="2"/>
  <c r="H498" i="2"/>
  <c r="I498" i="2"/>
  <c r="H499" i="2"/>
  <c r="I499" i="2"/>
  <c r="H500" i="2"/>
  <c r="I500" i="2"/>
  <c r="H501" i="2"/>
  <c r="I501" i="2"/>
  <c r="H502" i="2"/>
  <c r="I502" i="2"/>
  <c r="H503" i="2"/>
  <c r="I503" i="2"/>
  <c r="H504" i="2"/>
  <c r="I504" i="2"/>
  <c r="J504" i="2"/>
  <c r="H505" i="2"/>
  <c r="I505" i="2"/>
  <c r="J505" i="2"/>
  <c r="H506" i="2"/>
  <c r="I506" i="2"/>
  <c r="J506" i="2"/>
  <c r="H507" i="2"/>
  <c r="I507" i="2"/>
  <c r="J507" i="2"/>
  <c r="H508" i="2"/>
  <c r="I508" i="2"/>
  <c r="H509" i="2"/>
  <c r="I509" i="2"/>
  <c r="J509" i="2"/>
  <c r="H510" i="2"/>
  <c r="I510" i="2"/>
  <c r="H511" i="2"/>
  <c r="I511" i="2"/>
  <c r="J511" i="2"/>
  <c r="H512" i="2"/>
  <c r="I512" i="2"/>
  <c r="J512" i="2"/>
  <c r="H513" i="2"/>
  <c r="I513" i="2"/>
  <c r="J513" i="2"/>
  <c r="H514" i="2"/>
  <c r="I514" i="2"/>
  <c r="H515" i="2"/>
  <c r="I515" i="2"/>
  <c r="H516" i="2"/>
  <c r="I516" i="2"/>
  <c r="H517" i="2"/>
  <c r="I517" i="2"/>
  <c r="H518" i="2"/>
  <c r="I518" i="2"/>
  <c r="H519" i="2"/>
  <c r="I519" i="2"/>
  <c r="H520" i="2"/>
  <c r="I520" i="2"/>
  <c r="H521" i="2"/>
  <c r="I521" i="2"/>
  <c r="H522" i="2"/>
  <c r="I522" i="2"/>
  <c r="H523" i="2"/>
  <c r="I523" i="2"/>
  <c r="H524" i="2"/>
  <c r="I524" i="2"/>
  <c r="J524" i="2"/>
  <c r="H525" i="2"/>
  <c r="I525" i="2"/>
  <c r="J525" i="2"/>
  <c r="H526" i="2"/>
  <c r="I526" i="2"/>
  <c r="J526" i="2"/>
  <c r="H527" i="2"/>
  <c r="I527" i="2"/>
  <c r="J527" i="2"/>
  <c r="H528" i="2"/>
  <c r="I528" i="2"/>
  <c r="H529" i="2"/>
  <c r="I529" i="2"/>
  <c r="J529" i="2"/>
  <c r="H530" i="2"/>
  <c r="I530" i="2"/>
  <c r="H531" i="2"/>
  <c r="I531" i="2"/>
  <c r="J531" i="2"/>
  <c r="H532" i="2"/>
  <c r="I532" i="2"/>
  <c r="J532" i="2"/>
  <c r="H533" i="2"/>
  <c r="I533" i="2"/>
  <c r="J533" i="2"/>
  <c r="H534" i="2"/>
  <c r="I534" i="2"/>
  <c r="H535" i="2"/>
  <c r="I535" i="2"/>
  <c r="H536" i="2"/>
  <c r="I536" i="2"/>
  <c r="H537" i="2"/>
  <c r="I537" i="2"/>
  <c r="H538" i="2"/>
  <c r="I538" i="2"/>
  <c r="H539" i="2"/>
  <c r="I539" i="2"/>
  <c r="H540" i="2"/>
  <c r="I540" i="2"/>
  <c r="H541" i="2"/>
  <c r="I541" i="2"/>
  <c r="H542" i="2"/>
  <c r="I542" i="2"/>
  <c r="H543" i="2"/>
  <c r="I543" i="2"/>
  <c r="H544" i="2"/>
  <c r="I544" i="2"/>
  <c r="J544" i="2"/>
  <c r="H545" i="2"/>
  <c r="I545" i="2"/>
  <c r="J545" i="2"/>
  <c r="H546" i="2"/>
  <c r="I546" i="2"/>
  <c r="J546" i="2"/>
  <c r="H547" i="2"/>
  <c r="I547" i="2"/>
  <c r="J547" i="2"/>
  <c r="H548" i="2"/>
  <c r="I548" i="2"/>
  <c r="H549" i="2"/>
  <c r="I549" i="2"/>
  <c r="J549" i="2"/>
  <c r="H550" i="2"/>
  <c r="I550" i="2"/>
  <c r="H551" i="2"/>
  <c r="I551" i="2"/>
  <c r="J551" i="2"/>
  <c r="H552" i="2"/>
  <c r="I552" i="2"/>
  <c r="J552" i="2"/>
  <c r="H553" i="2"/>
  <c r="I553" i="2"/>
  <c r="J553" i="2"/>
  <c r="H554" i="2"/>
  <c r="I554" i="2"/>
  <c r="H24" i="2"/>
  <c r="H21" i="2" s="1"/>
  <c r="I24" i="2"/>
  <c r="I21" i="2" s="1"/>
  <c r="G24" i="2"/>
  <c r="G25" i="2"/>
  <c r="G21" i="2" s="1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H23" i="2"/>
  <c r="I23" i="2"/>
  <c r="C21" i="2"/>
  <c r="D21" i="2"/>
  <c r="B21" i="2"/>
  <c r="G23" i="2"/>
  <c r="E25" i="2"/>
  <c r="E26" i="2"/>
  <c r="E27" i="2"/>
  <c r="E28" i="2"/>
  <c r="J28" i="2" s="1"/>
  <c r="E29" i="2"/>
  <c r="E30" i="2"/>
  <c r="J30" i="2" s="1"/>
  <c r="E31" i="2"/>
  <c r="J31" i="2" s="1"/>
  <c r="E32" i="2"/>
  <c r="E33" i="2"/>
  <c r="E34" i="2"/>
  <c r="J34" i="2" s="1"/>
  <c r="E35" i="2"/>
  <c r="J35" i="2" s="1"/>
  <c r="E36" i="2"/>
  <c r="J36" i="2" s="1"/>
  <c r="E37" i="2"/>
  <c r="J37" i="2" s="1"/>
  <c r="E38" i="2"/>
  <c r="J38" i="2" s="1"/>
  <c r="E39" i="2"/>
  <c r="J39" i="2" s="1"/>
  <c r="E40" i="2"/>
  <c r="J40" i="2" s="1"/>
  <c r="E41" i="2"/>
  <c r="J41" i="2" s="1"/>
  <c r="E42" i="2"/>
  <c r="J42" i="2" s="1"/>
  <c r="E43" i="2"/>
  <c r="J43" i="2" s="1"/>
  <c r="E44" i="2"/>
  <c r="J44" i="2" s="1"/>
  <c r="E45" i="2"/>
  <c r="E46" i="2"/>
  <c r="E47" i="2"/>
  <c r="E48" i="2"/>
  <c r="J48" i="2" s="1"/>
  <c r="E49" i="2"/>
  <c r="E50" i="2"/>
  <c r="J50" i="2" s="1"/>
  <c r="E51" i="2"/>
  <c r="J51" i="2" s="1"/>
  <c r="E52" i="2"/>
  <c r="E53" i="2"/>
  <c r="E54" i="2"/>
  <c r="J54" i="2" s="1"/>
  <c r="E55" i="2"/>
  <c r="J55" i="2" s="1"/>
  <c r="E56" i="2"/>
  <c r="J56" i="2" s="1"/>
  <c r="E57" i="2"/>
  <c r="J57" i="2" s="1"/>
  <c r="E58" i="2"/>
  <c r="J58" i="2" s="1"/>
  <c r="E59" i="2"/>
  <c r="J59" i="2" s="1"/>
  <c r="E60" i="2"/>
  <c r="J60" i="2" s="1"/>
  <c r="E61" i="2"/>
  <c r="J61" i="2" s="1"/>
  <c r="E62" i="2"/>
  <c r="J62" i="2" s="1"/>
  <c r="E63" i="2"/>
  <c r="J63" i="2" s="1"/>
  <c r="E64" i="2"/>
  <c r="J64" i="2" s="1"/>
  <c r="E65" i="2"/>
  <c r="E66" i="2"/>
  <c r="E67" i="2"/>
  <c r="E68" i="2"/>
  <c r="J68" i="2" s="1"/>
  <c r="E69" i="2"/>
  <c r="E70" i="2"/>
  <c r="J70" i="2" s="1"/>
  <c r="E71" i="2"/>
  <c r="J71" i="2" s="1"/>
  <c r="E72" i="2"/>
  <c r="E73" i="2"/>
  <c r="E74" i="2"/>
  <c r="J74" i="2" s="1"/>
  <c r="E75" i="2"/>
  <c r="J75" i="2" s="1"/>
  <c r="E76" i="2"/>
  <c r="J76" i="2" s="1"/>
  <c r="E77" i="2"/>
  <c r="J77" i="2" s="1"/>
  <c r="E78" i="2"/>
  <c r="J78" i="2" s="1"/>
  <c r="E79" i="2"/>
  <c r="J79" i="2" s="1"/>
  <c r="E80" i="2"/>
  <c r="J80" i="2" s="1"/>
  <c r="E81" i="2"/>
  <c r="J81" i="2" s="1"/>
  <c r="E82" i="2"/>
  <c r="J82" i="2" s="1"/>
  <c r="E83" i="2"/>
  <c r="J83" i="2" s="1"/>
  <c r="E84" i="2"/>
  <c r="J84" i="2" s="1"/>
  <c r="E85" i="2"/>
  <c r="E86" i="2"/>
  <c r="E87" i="2"/>
  <c r="E88" i="2"/>
  <c r="J88" i="2" s="1"/>
  <c r="E89" i="2"/>
  <c r="E90" i="2"/>
  <c r="J90" i="2" s="1"/>
  <c r="E91" i="2"/>
  <c r="J91" i="2" s="1"/>
  <c r="E92" i="2"/>
  <c r="E93" i="2"/>
  <c r="E94" i="2"/>
  <c r="J94" i="2" s="1"/>
  <c r="E95" i="2"/>
  <c r="J95" i="2" s="1"/>
  <c r="E96" i="2"/>
  <c r="J96" i="2" s="1"/>
  <c r="E97" i="2"/>
  <c r="J97" i="2" s="1"/>
  <c r="E98" i="2"/>
  <c r="J98" i="2" s="1"/>
  <c r="E99" i="2"/>
  <c r="J99" i="2" s="1"/>
  <c r="E100" i="2"/>
  <c r="J100" i="2" s="1"/>
  <c r="E101" i="2"/>
  <c r="J101" i="2" s="1"/>
  <c r="E102" i="2"/>
  <c r="J102" i="2" s="1"/>
  <c r="E103" i="2"/>
  <c r="J103" i="2" s="1"/>
  <c r="E104" i="2"/>
  <c r="J104" i="2" s="1"/>
  <c r="E105" i="2"/>
  <c r="E106" i="2"/>
  <c r="E107" i="2"/>
  <c r="E108" i="2"/>
  <c r="J108" i="2" s="1"/>
  <c r="E109" i="2"/>
  <c r="E110" i="2"/>
  <c r="J110" i="2" s="1"/>
  <c r="E111" i="2"/>
  <c r="J111" i="2" s="1"/>
  <c r="E112" i="2"/>
  <c r="E113" i="2"/>
  <c r="E114" i="2"/>
  <c r="J114" i="2" s="1"/>
  <c r="E115" i="2"/>
  <c r="J115" i="2" s="1"/>
  <c r="E116" i="2"/>
  <c r="J116" i="2" s="1"/>
  <c r="E117" i="2"/>
  <c r="J117" i="2" s="1"/>
  <c r="E118" i="2"/>
  <c r="J118" i="2" s="1"/>
  <c r="E119" i="2"/>
  <c r="J119" i="2" s="1"/>
  <c r="E120" i="2"/>
  <c r="J120" i="2" s="1"/>
  <c r="E121" i="2"/>
  <c r="J121" i="2" s="1"/>
  <c r="E122" i="2"/>
  <c r="J122" i="2" s="1"/>
  <c r="E123" i="2"/>
  <c r="J123" i="2" s="1"/>
  <c r="E124" i="2"/>
  <c r="E125" i="2"/>
  <c r="E126" i="2"/>
  <c r="E127" i="2"/>
  <c r="E128" i="2"/>
  <c r="J128" i="2" s="1"/>
  <c r="E129" i="2"/>
  <c r="E130" i="2"/>
  <c r="J130" i="2" s="1"/>
  <c r="E131" i="2"/>
  <c r="J131" i="2" s="1"/>
  <c r="E132" i="2"/>
  <c r="E133" i="2"/>
  <c r="E134" i="2"/>
  <c r="J134" i="2" s="1"/>
  <c r="E135" i="2"/>
  <c r="J135" i="2" s="1"/>
  <c r="E136" i="2"/>
  <c r="J136" i="2" s="1"/>
  <c r="E137" i="2"/>
  <c r="J137" i="2" s="1"/>
  <c r="E138" i="2"/>
  <c r="J138" i="2" s="1"/>
  <c r="E139" i="2"/>
  <c r="J139" i="2" s="1"/>
  <c r="E140" i="2"/>
  <c r="J140" i="2" s="1"/>
  <c r="E141" i="2"/>
  <c r="J141" i="2" s="1"/>
  <c r="E142" i="2"/>
  <c r="J142" i="2" s="1"/>
  <c r="E143" i="2"/>
  <c r="J143" i="2" s="1"/>
  <c r="E144" i="2"/>
  <c r="E145" i="2"/>
  <c r="E146" i="2"/>
  <c r="E147" i="2"/>
  <c r="E148" i="2"/>
  <c r="J148" i="2" s="1"/>
  <c r="E149" i="2"/>
  <c r="E150" i="2"/>
  <c r="J150" i="2" s="1"/>
  <c r="E151" i="2"/>
  <c r="J151" i="2" s="1"/>
  <c r="E152" i="2"/>
  <c r="E153" i="2"/>
  <c r="E154" i="2"/>
  <c r="J154" i="2" s="1"/>
  <c r="E155" i="2"/>
  <c r="J155" i="2" s="1"/>
  <c r="E156" i="2"/>
  <c r="J156" i="2" s="1"/>
  <c r="E157" i="2"/>
  <c r="J157" i="2" s="1"/>
  <c r="E158" i="2"/>
  <c r="J158" i="2" s="1"/>
  <c r="E159" i="2"/>
  <c r="J159" i="2" s="1"/>
  <c r="E160" i="2"/>
  <c r="J160" i="2" s="1"/>
  <c r="E161" i="2"/>
  <c r="J161" i="2" s="1"/>
  <c r="E162" i="2"/>
  <c r="J162" i="2" s="1"/>
  <c r="E163" i="2"/>
  <c r="J163" i="2" s="1"/>
  <c r="E164" i="2"/>
  <c r="E165" i="2"/>
  <c r="E166" i="2"/>
  <c r="E167" i="2"/>
  <c r="E168" i="2"/>
  <c r="J168" i="2" s="1"/>
  <c r="E169" i="2"/>
  <c r="E170" i="2"/>
  <c r="J170" i="2" s="1"/>
  <c r="E171" i="2"/>
  <c r="E172" i="2"/>
  <c r="E173" i="2"/>
  <c r="E174" i="2"/>
  <c r="J174" i="2" s="1"/>
  <c r="E175" i="2"/>
  <c r="J175" i="2" s="1"/>
  <c r="E176" i="2"/>
  <c r="J176" i="2" s="1"/>
  <c r="E177" i="2"/>
  <c r="J177" i="2" s="1"/>
  <c r="E178" i="2"/>
  <c r="J178" i="2" s="1"/>
  <c r="E179" i="2"/>
  <c r="J179" i="2" s="1"/>
  <c r="E180" i="2"/>
  <c r="J180" i="2" s="1"/>
  <c r="E181" i="2"/>
  <c r="J181" i="2" s="1"/>
  <c r="E182" i="2"/>
  <c r="J182" i="2" s="1"/>
  <c r="E183" i="2"/>
  <c r="J183" i="2" s="1"/>
  <c r="E184" i="2"/>
  <c r="E185" i="2"/>
  <c r="E186" i="2"/>
  <c r="E187" i="2"/>
  <c r="E188" i="2"/>
  <c r="J188" i="2" s="1"/>
  <c r="E189" i="2"/>
  <c r="E190" i="2"/>
  <c r="J190" i="2" s="1"/>
  <c r="E191" i="2"/>
  <c r="E192" i="2"/>
  <c r="E193" i="2"/>
  <c r="E194" i="2"/>
  <c r="J194" i="2" s="1"/>
  <c r="E195" i="2"/>
  <c r="J195" i="2" s="1"/>
  <c r="E196" i="2"/>
  <c r="J196" i="2" s="1"/>
  <c r="E197" i="2"/>
  <c r="J197" i="2" s="1"/>
  <c r="E198" i="2"/>
  <c r="J198" i="2" s="1"/>
  <c r="E199" i="2"/>
  <c r="J199" i="2" s="1"/>
  <c r="E200" i="2"/>
  <c r="J200" i="2" s="1"/>
  <c r="E201" i="2"/>
  <c r="J201" i="2" s="1"/>
  <c r="E202" i="2"/>
  <c r="J202" i="2" s="1"/>
  <c r="E203" i="2"/>
  <c r="J203" i="2" s="1"/>
  <c r="E204" i="2"/>
  <c r="E205" i="2"/>
  <c r="E206" i="2"/>
  <c r="E207" i="2"/>
  <c r="E208" i="2"/>
  <c r="J208" i="2" s="1"/>
  <c r="E209" i="2"/>
  <c r="E210" i="2"/>
  <c r="J210" i="2" s="1"/>
  <c r="E211" i="2"/>
  <c r="E212" i="2"/>
  <c r="E213" i="2"/>
  <c r="E214" i="2"/>
  <c r="J214" i="2" s="1"/>
  <c r="E215" i="2"/>
  <c r="J215" i="2" s="1"/>
  <c r="E216" i="2"/>
  <c r="J216" i="2" s="1"/>
  <c r="E217" i="2"/>
  <c r="J217" i="2" s="1"/>
  <c r="E218" i="2"/>
  <c r="J218" i="2" s="1"/>
  <c r="E219" i="2"/>
  <c r="J219" i="2" s="1"/>
  <c r="E220" i="2"/>
  <c r="J220" i="2" s="1"/>
  <c r="E221" i="2"/>
  <c r="J221" i="2" s="1"/>
  <c r="E222" i="2"/>
  <c r="J222" i="2" s="1"/>
  <c r="E223" i="2"/>
  <c r="J223" i="2" s="1"/>
  <c r="E224" i="2"/>
  <c r="E225" i="2"/>
  <c r="E226" i="2"/>
  <c r="E227" i="2"/>
  <c r="E228" i="2"/>
  <c r="J228" i="2" s="1"/>
  <c r="E229" i="2"/>
  <c r="E230" i="2"/>
  <c r="J230" i="2" s="1"/>
  <c r="E231" i="2"/>
  <c r="E232" i="2"/>
  <c r="E233" i="2"/>
  <c r="E234" i="2"/>
  <c r="J234" i="2" s="1"/>
  <c r="E235" i="2"/>
  <c r="J235" i="2" s="1"/>
  <c r="E236" i="2"/>
  <c r="J236" i="2" s="1"/>
  <c r="E237" i="2"/>
  <c r="J237" i="2" s="1"/>
  <c r="E238" i="2"/>
  <c r="J238" i="2" s="1"/>
  <c r="E239" i="2"/>
  <c r="J239" i="2" s="1"/>
  <c r="E240" i="2"/>
  <c r="J240" i="2" s="1"/>
  <c r="E241" i="2"/>
  <c r="J241" i="2" s="1"/>
  <c r="E242" i="2"/>
  <c r="J242" i="2" s="1"/>
  <c r="E243" i="2"/>
  <c r="J243" i="2" s="1"/>
  <c r="E244" i="2"/>
  <c r="E245" i="2"/>
  <c r="E246" i="2"/>
  <c r="E247" i="2"/>
  <c r="E248" i="2"/>
  <c r="J248" i="2" s="1"/>
  <c r="E249" i="2"/>
  <c r="E250" i="2"/>
  <c r="J250" i="2" s="1"/>
  <c r="E251" i="2"/>
  <c r="E252" i="2"/>
  <c r="E253" i="2"/>
  <c r="E254" i="2"/>
  <c r="J254" i="2" s="1"/>
  <c r="E255" i="2"/>
  <c r="J255" i="2" s="1"/>
  <c r="E256" i="2"/>
  <c r="J256" i="2" s="1"/>
  <c r="E257" i="2"/>
  <c r="J257" i="2" s="1"/>
  <c r="E258" i="2"/>
  <c r="J258" i="2" s="1"/>
  <c r="E259" i="2"/>
  <c r="J259" i="2" s="1"/>
  <c r="E260" i="2"/>
  <c r="J260" i="2" s="1"/>
  <c r="E261" i="2"/>
  <c r="J261" i="2" s="1"/>
  <c r="E262" i="2"/>
  <c r="J262" i="2" s="1"/>
  <c r="E263" i="2"/>
  <c r="J263" i="2" s="1"/>
  <c r="E264" i="2"/>
  <c r="E265" i="2"/>
  <c r="E266" i="2"/>
  <c r="E267" i="2"/>
  <c r="E268" i="2"/>
  <c r="J268" i="2" s="1"/>
  <c r="E269" i="2"/>
  <c r="E270" i="2"/>
  <c r="J270" i="2" s="1"/>
  <c r="E271" i="2"/>
  <c r="E272" i="2"/>
  <c r="E273" i="2"/>
  <c r="E274" i="2"/>
  <c r="J274" i="2" s="1"/>
  <c r="E275" i="2"/>
  <c r="J275" i="2" s="1"/>
  <c r="E276" i="2"/>
  <c r="J276" i="2" s="1"/>
  <c r="E277" i="2"/>
  <c r="J277" i="2" s="1"/>
  <c r="E278" i="2"/>
  <c r="J278" i="2" s="1"/>
  <c r="E279" i="2"/>
  <c r="J279" i="2" s="1"/>
  <c r="E280" i="2"/>
  <c r="J280" i="2" s="1"/>
  <c r="E281" i="2"/>
  <c r="J281" i="2" s="1"/>
  <c r="E282" i="2"/>
  <c r="J282" i="2" s="1"/>
  <c r="E283" i="2"/>
  <c r="J283" i="2" s="1"/>
  <c r="E284" i="2"/>
  <c r="E285" i="2"/>
  <c r="E286" i="2"/>
  <c r="E287" i="2"/>
  <c r="E288" i="2"/>
  <c r="J288" i="2" s="1"/>
  <c r="E289" i="2"/>
  <c r="E290" i="2"/>
  <c r="J290" i="2" s="1"/>
  <c r="E291" i="2"/>
  <c r="E292" i="2"/>
  <c r="E293" i="2"/>
  <c r="E294" i="2"/>
  <c r="J294" i="2" s="1"/>
  <c r="E295" i="2"/>
  <c r="J295" i="2" s="1"/>
  <c r="E296" i="2"/>
  <c r="J296" i="2" s="1"/>
  <c r="E297" i="2"/>
  <c r="J297" i="2" s="1"/>
  <c r="E298" i="2"/>
  <c r="J298" i="2" s="1"/>
  <c r="E299" i="2"/>
  <c r="J299" i="2" s="1"/>
  <c r="E300" i="2"/>
  <c r="J300" i="2" s="1"/>
  <c r="E301" i="2"/>
  <c r="J301" i="2" s="1"/>
  <c r="E302" i="2"/>
  <c r="J302" i="2" s="1"/>
  <c r="E303" i="2"/>
  <c r="J303" i="2" s="1"/>
  <c r="E304" i="2"/>
  <c r="E305" i="2"/>
  <c r="E306" i="2"/>
  <c r="E307" i="2"/>
  <c r="E308" i="2"/>
  <c r="J308" i="2" s="1"/>
  <c r="E309" i="2"/>
  <c r="E310" i="2"/>
  <c r="J310" i="2" s="1"/>
  <c r="E311" i="2"/>
  <c r="E312" i="2"/>
  <c r="E313" i="2"/>
  <c r="E314" i="2"/>
  <c r="J314" i="2" s="1"/>
  <c r="E315" i="2"/>
  <c r="J315" i="2" s="1"/>
  <c r="E316" i="2"/>
  <c r="J316" i="2" s="1"/>
  <c r="E317" i="2"/>
  <c r="J317" i="2" s="1"/>
  <c r="E318" i="2"/>
  <c r="J318" i="2" s="1"/>
  <c r="E319" i="2"/>
  <c r="J319" i="2" s="1"/>
  <c r="E320" i="2"/>
  <c r="J320" i="2" s="1"/>
  <c r="E321" i="2"/>
  <c r="J321" i="2" s="1"/>
  <c r="E322" i="2"/>
  <c r="J322" i="2" s="1"/>
  <c r="E323" i="2"/>
  <c r="J323" i="2" s="1"/>
  <c r="E324" i="2"/>
  <c r="E325" i="2"/>
  <c r="E326" i="2"/>
  <c r="E327" i="2"/>
  <c r="E328" i="2"/>
  <c r="J328" i="2" s="1"/>
  <c r="E329" i="2"/>
  <c r="E330" i="2"/>
  <c r="J330" i="2" s="1"/>
  <c r="E331" i="2"/>
  <c r="E332" i="2"/>
  <c r="E333" i="2"/>
  <c r="E334" i="2"/>
  <c r="J334" i="2" s="1"/>
  <c r="E335" i="2"/>
  <c r="J335" i="2" s="1"/>
  <c r="E336" i="2"/>
  <c r="J336" i="2" s="1"/>
  <c r="E337" i="2"/>
  <c r="J337" i="2" s="1"/>
  <c r="E338" i="2"/>
  <c r="J338" i="2" s="1"/>
  <c r="E339" i="2"/>
  <c r="J339" i="2" s="1"/>
  <c r="E340" i="2"/>
  <c r="J340" i="2" s="1"/>
  <c r="E341" i="2"/>
  <c r="J341" i="2" s="1"/>
  <c r="E342" i="2"/>
  <c r="J342" i="2" s="1"/>
  <c r="E343" i="2"/>
  <c r="J343" i="2" s="1"/>
  <c r="E344" i="2"/>
  <c r="E345" i="2"/>
  <c r="E346" i="2"/>
  <c r="E347" i="2"/>
  <c r="E348" i="2"/>
  <c r="J348" i="2" s="1"/>
  <c r="E349" i="2"/>
  <c r="E350" i="2"/>
  <c r="J350" i="2" s="1"/>
  <c r="E351" i="2"/>
  <c r="E352" i="2"/>
  <c r="E353" i="2"/>
  <c r="E354" i="2"/>
  <c r="J354" i="2" s="1"/>
  <c r="E355" i="2"/>
  <c r="J355" i="2" s="1"/>
  <c r="E356" i="2"/>
  <c r="J356" i="2" s="1"/>
  <c r="E357" i="2"/>
  <c r="J357" i="2" s="1"/>
  <c r="E358" i="2"/>
  <c r="J358" i="2" s="1"/>
  <c r="E359" i="2"/>
  <c r="J359" i="2" s="1"/>
  <c r="E360" i="2"/>
  <c r="J360" i="2" s="1"/>
  <c r="E361" i="2"/>
  <c r="J361" i="2" s="1"/>
  <c r="E362" i="2"/>
  <c r="J362" i="2" s="1"/>
  <c r="E363" i="2"/>
  <c r="J363" i="2" s="1"/>
  <c r="E364" i="2"/>
  <c r="E365" i="2"/>
  <c r="E366" i="2"/>
  <c r="E367" i="2"/>
  <c r="E368" i="2"/>
  <c r="J368" i="2" s="1"/>
  <c r="E369" i="2"/>
  <c r="E370" i="2"/>
  <c r="J370" i="2" s="1"/>
  <c r="E371" i="2"/>
  <c r="E372" i="2"/>
  <c r="E373" i="2"/>
  <c r="E374" i="2"/>
  <c r="J374" i="2" s="1"/>
  <c r="E375" i="2"/>
  <c r="J375" i="2" s="1"/>
  <c r="E376" i="2"/>
  <c r="J376" i="2" s="1"/>
  <c r="E377" i="2"/>
  <c r="J377" i="2" s="1"/>
  <c r="E378" i="2"/>
  <c r="J378" i="2" s="1"/>
  <c r="E379" i="2"/>
  <c r="J379" i="2" s="1"/>
  <c r="E380" i="2"/>
  <c r="J380" i="2" s="1"/>
  <c r="E381" i="2"/>
  <c r="J381" i="2" s="1"/>
  <c r="E382" i="2"/>
  <c r="J382" i="2" s="1"/>
  <c r="E383" i="2"/>
  <c r="J383" i="2" s="1"/>
  <c r="E384" i="2"/>
  <c r="E385" i="2"/>
  <c r="E386" i="2"/>
  <c r="E387" i="2"/>
  <c r="E388" i="2"/>
  <c r="J388" i="2" s="1"/>
  <c r="E389" i="2"/>
  <c r="E390" i="2"/>
  <c r="J390" i="2" s="1"/>
  <c r="E391" i="2"/>
  <c r="E392" i="2"/>
  <c r="E393" i="2"/>
  <c r="E394" i="2"/>
  <c r="J394" i="2" s="1"/>
  <c r="E395" i="2"/>
  <c r="J395" i="2" s="1"/>
  <c r="E396" i="2"/>
  <c r="J396" i="2" s="1"/>
  <c r="E397" i="2"/>
  <c r="J397" i="2" s="1"/>
  <c r="E398" i="2"/>
  <c r="J398" i="2" s="1"/>
  <c r="E399" i="2"/>
  <c r="J399" i="2" s="1"/>
  <c r="E400" i="2"/>
  <c r="J400" i="2" s="1"/>
  <c r="E401" i="2"/>
  <c r="J401" i="2" s="1"/>
  <c r="E402" i="2"/>
  <c r="J402" i="2" s="1"/>
  <c r="E403" i="2"/>
  <c r="J403" i="2" s="1"/>
  <c r="E404" i="2"/>
  <c r="E405" i="2"/>
  <c r="E406" i="2"/>
  <c r="E407" i="2"/>
  <c r="E408" i="2"/>
  <c r="J408" i="2" s="1"/>
  <c r="E409" i="2"/>
  <c r="E410" i="2"/>
  <c r="J410" i="2" s="1"/>
  <c r="E411" i="2"/>
  <c r="E412" i="2"/>
  <c r="E413" i="2"/>
  <c r="E414" i="2"/>
  <c r="J414" i="2" s="1"/>
  <c r="E415" i="2"/>
  <c r="J415" i="2" s="1"/>
  <c r="E416" i="2"/>
  <c r="J416" i="2" s="1"/>
  <c r="E417" i="2"/>
  <c r="J417" i="2" s="1"/>
  <c r="E418" i="2"/>
  <c r="J418" i="2" s="1"/>
  <c r="E419" i="2"/>
  <c r="J419" i="2" s="1"/>
  <c r="E420" i="2"/>
  <c r="J420" i="2" s="1"/>
  <c r="E421" i="2"/>
  <c r="J421" i="2" s="1"/>
  <c r="E422" i="2"/>
  <c r="J422" i="2" s="1"/>
  <c r="E423" i="2"/>
  <c r="J423" i="2" s="1"/>
  <c r="E424" i="2"/>
  <c r="E425" i="2"/>
  <c r="E426" i="2"/>
  <c r="E427" i="2"/>
  <c r="E428" i="2"/>
  <c r="J428" i="2" s="1"/>
  <c r="E429" i="2"/>
  <c r="E430" i="2"/>
  <c r="J430" i="2" s="1"/>
  <c r="E431" i="2"/>
  <c r="E432" i="2"/>
  <c r="E433" i="2"/>
  <c r="E434" i="2"/>
  <c r="J434" i="2" s="1"/>
  <c r="E435" i="2"/>
  <c r="J435" i="2" s="1"/>
  <c r="E436" i="2"/>
  <c r="J436" i="2" s="1"/>
  <c r="E437" i="2"/>
  <c r="J437" i="2" s="1"/>
  <c r="E438" i="2"/>
  <c r="J438" i="2" s="1"/>
  <c r="E439" i="2"/>
  <c r="J439" i="2" s="1"/>
  <c r="E440" i="2"/>
  <c r="J440" i="2" s="1"/>
  <c r="E441" i="2"/>
  <c r="J441" i="2" s="1"/>
  <c r="E442" i="2"/>
  <c r="J442" i="2" s="1"/>
  <c r="E443" i="2"/>
  <c r="J443" i="2" s="1"/>
  <c r="E444" i="2"/>
  <c r="E445" i="2"/>
  <c r="E446" i="2"/>
  <c r="E447" i="2"/>
  <c r="E448" i="2"/>
  <c r="J448" i="2" s="1"/>
  <c r="E449" i="2"/>
  <c r="E450" i="2"/>
  <c r="J450" i="2" s="1"/>
  <c r="E451" i="2"/>
  <c r="E452" i="2"/>
  <c r="E453" i="2"/>
  <c r="E454" i="2"/>
  <c r="J454" i="2" s="1"/>
  <c r="E455" i="2"/>
  <c r="J455" i="2" s="1"/>
  <c r="E456" i="2"/>
  <c r="J456" i="2" s="1"/>
  <c r="E457" i="2"/>
  <c r="J457" i="2" s="1"/>
  <c r="E458" i="2"/>
  <c r="J458" i="2" s="1"/>
  <c r="E459" i="2"/>
  <c r="J459" i="2" s="1"/>
  <c r="E460" i="2"/>
  <c r="J460" i="2" s="1"/>
  <c r="E461" i="2"/>
  <c r="J461" i="2" s="1"/>
  <c r="E462" i="2"/>
  <c r="J462" i="2" s="1"/>
  <c r="E463" i="2"/>
  <c r="J463" i="2" s="1"/>
  <c r="E464" i="2"/>
  <c r="E465" i="2"/>
  <c r="E466" i="2"/>
  <c r="E467" i="2"/>
  <c r="E468" i="2"/>
  <c r="J468" i="2" s="1"/>
  <c r="E469" i="2"/>
  <c r="E470" i="2"/>
  <c r="J470" i="2" s="1"/>
  <c r="E471" i="2"/>
  <c r="E472" i="2"/>
  <c r="E473" i="2"/>
  <c r="E474" i="2"/>
  <c r="J474" i="2" s="1"/>
  <c r="E475" i="2"/>
  <c r="J475" i="2" s="1"/>
  <c r="E476" i="2"/>
  <c r="J476" i="2" s="1"/>
  <c r="E477" i="2"/>
  <c r="J477" i="2" s="1"/>
  <c r="E478" i="2"/>
  <c r="J478" i="2" s="1"/>
  <c r="E479" i="2"/>
  <c r="J479" i="2" s="1"/>
  <c r="E480" i="2"/>
  <c r="J480" i="2" s="1"/>
  <c r="E481" i="2"/>
  <c r="J481" i="2" s="1"/>
  <c r="E482" i="2"/>
  <c r="J482" i="2" s="1"/>
  <c r="E483" i="2"/>
  <c r="J483" i="2" s="1"/>
  <c r="E484" i="2"/>
  <c r="E485" i="2"/>
  <c r="E486" i="2"/>
  <c r="E487" i="2"/>
  <c r="E488" i="2"/>
  <c r="J488" i="2" s="1"/>
  <c r="E489" i="2"/>
  <c r="E490" i="2"/>
  <c r="J490" i="2" s="1"/>
  <c r="E491" i="2"/>
  <c r="E492" i="2"/>
  <c r="E493" i="2"/>
  <c r="E494" i="2"/>
  <c r="J494" i="2" s="1"/>
  <c r="E495" i="2"/>
  <c r="J495" i="2" s="1"/>
  <c r="E496" i="2"/>
  <c r="J496" i="2" s="1"/>
  <c r="E497" i="2"/>
  <c r="J497" i="2" s="1"/>
  <c r="E498" i="2"/>
  <c r="J498" i="2" s="1"/>
  <c r="E499" i="2"/>
  <c r="J499" i="2" s="1"/>
  <c r="E500" i="2"/>
  <c r="J500" i="2" s="1"/>
  <c r="E501" i="2"/>
  <c r="J501" i="2" s="1"/>
  <c r="E502" i="2"/>
  <c r="J502" i="2" s="1"/>
  <c r="E503" i="2"/>
  <c r="J503" i="2" s="1"/>
  <c r="E504" i="2"/>
  <c r="E505" i="2"/>
  <c r="E506" i="2"/>
  <c r="E507" i="2"/>
  <c r="E508" i="2"/>
  <c r="J508" i="2" s="1"/>
  <c r="E509" i="2"/>
  <c r="E510" i="2"/>
  <c r="J510" i="2" s="1"/>
  <c r="E511" i="2"/>
  <c r="E512" i="2"/>
  <c r="E513" i="2"/>
  <c r="E514" i="2"/>
  <c r="J514" i="2" s="1"/>
  <c r="E515" i="2"/>
  <c r="J515" i="2" s="1"/>
  <c r="E516" i="2"/>
  <c r="J516" i="2" s="1"/>
  <c r="E517" i="2"/>
  <c r="J517" i="2" s="1"/>
  <c r="E518" i="2"/>
  <c r="J518" i="2" s="1"/>
  <c r="E519" i="2"/>
  <c r="J519" i="2" s="1"/>
  <c r="E520" i="2"/>
  <c r="J520" i="2" s="1"/>
  <c r="E521" i="2"/>
  <c r="J521" i="2" s="1"/>
  <c r="E522" i="2"/>
  <c r="J522" i="2" s="1"/>
  <c r="E523" i="2"/>
  <c r="J523" i="2" s="1"/>
  <c r="E524" i="2"/>
  <c r="E525" i="2"/>
  <c r="E526" i="2"/>
  <c r="E527" i="2"/>
  <c r="E528" i="2"/>
  <c r="J528" i="2" s="1"/>
  <c r="E529" i="2"/>
  <c r="E530" i="2"/>
  <c r="J530" i="2" s="1"/>
  <c r="E531" i="2"/>
  <c r="E532" i="2"/>
  <c r="E533" i="2"/>
  <c r="E534" i="2"/>
  <c r="J534" i="2" s="1"/>
  <c r="E535" i="2"/>
  <c r="J535" i="2" s="1"/>
  <c r="E536" i="2"/>
  <c r="J536" i="2" s="1"/>
  <c r="E537" i="2"/>
  <c r="J537" i="2" s="1"/>
  <c r="E538" i="2"/>
  <c r="J538" i="2" s="1"/>
  <c r="E539" i="2"/>
  <c r="J539" i="2" s="1"/>
  <c r="E540" i="2"/>
  <c r="J540" i="2" s="1"/>
  <c r="E541" i="2"/>
  <c r="J541" i="2" s="1"/>
  <c r="E542" i="2"/>
  <c r="J542" i="2" s="1"/>
  <c r="E543" i="2"/>
  <c r="J543" i="2" s="1"/>
  <c r="E544" i="2"/>
  <c r="E545" i="2"/>
  <c r="E546" i="2"/>
  <c r="E547" i="2"/>
  <c r="E548" i="2"/>
  <c r="J548" i="2" s="1"/>
  <c r="E549" i="2"/>
  <c r="E550" i="2"/>
  <c r="J550" i="2" s="1"/>
  <c r="E551" i="2"/>
  <c r="E552" i="2"/>
  <c r="E553" i="2"/>
  <c r="E554" i="2"/>
  <c r="J554" i="2" s="1"/>
  <c r="E24" i="2"/>
  <c r="E21" i="2" s="1"/>
  <c r="J24" i="2" l="1"/>
  <c r="J21" i="2" s="1"/>
</calcChain>
</file>

<file path=xl/sharedStrings.xml><?xml version="1.0" encoding="utf-8"?>
<sst xmlns="http://schemas.openxmlformats.org/spreadsheetml/2006/main" count="150" uniqueCount="73">
  <si>
    <t>LED Family</t>
  </si>
  <si>
    <t>LED</t>
  </si>
  <si>
    <t>Number of LEDs</t>
  </si>
  <si>
    <t>Current(mA)</t>
  </si>
  <si>
    <t>Junction Temperature(°C)</t>
  </si>
  <si>
    <t>Forward Voltage(V)</t>
  </si>
  <si>
    <t>Electrical Power(W)</t>
  </si>
  <si>
    <t>Optical Power(W)</t>
  </si>
  <si>
    <t>Luminous Flux(lm)</t>
  </si>
  <si>
    <t>Wall Plug Efficiency(%)</t>
  </si>
  <si>
    <t>PPF (umol/s) (400-700nm)</t>
  </si>
  <si>
    <t>PF (umol/s) (300-830nm)</t>
  </si>
  <si>
    <t>PPF/W (400-700nm)</t>
  </si>
  <si>
    <t>PF/W (300-830nm)</t>
  </si>
  <si>
    <t>PF% (300-830nm)</t>
  </si>
  <si>
    <t>SST Colors</t>
  </si>
  <si>
    <t>SST-20-B (450nm)</t>
  </si>
  <si>
    <t>SST White</t>
  </si>
  <si>
    <t>SST-20-WxS (6500K)</t>
  </si>
  <si>
    <t>SST-20-DR (660nm)</t>
  </si>
  <si>
    <t>Part Number</t>
  </si>
  <si>
    <t>undefined</t>
  </si>
  <si>
    <t>Totals</t>
  </si>
  <si>
    <t>-</t>
  </si>
  <si>
    <t>Photon Flux Range Totals</t>
  </si>
  <si>
    <t>umol/s</t>
  </si>
  <si>
    <t>%PAR</t>
  </si>
  <si>
    <t>%Photons</t>
  </si>
  <si>
    <t>PPF (400-700nm)</t>
  </si>
  <si>
    <t>PPF (400-500nm)</t>
  </si>
  <si>
    <t>PPF (500-600nm)</t>
  </si>
  <si>
    <t>PPF (600-700nm)</t>
  </si>
  <si>
    <t>PF FR (700-800nm)</t>
  </si>
  <si>
    <t>PF UV (300-400nm)</t>
  </si>
  <si>
    <t>PF TOTAL (300-830nm)</t>
  </si>
  <si>
    <t>PPF(umol/s-nm)</t>
  </si>
  <si>
    <t>Wavelength</t>
  </si>
  <si>
    <t>Total PPF</t>
  </si>
  <si>
    <t>Optical Power (W/nm)</t>
  </si>
  <si>
    <t>Additions are in blue</t>
  </si>
  <si>
    <t>Conversion Constant (k) =</t>
  </si>
  <si>
    <t>W</t>
  </si>
  <si>
    <t>Sums----&gt;</t>
  </si>
  <si>
    <t>Calculate the SPD from the PPF data</t>
  </si>
  <si>
    <t>Total Optical Power</t>
  </si>
  <si>
    <t>Calculate Lumens from the SPD</t>
  </si>
  <si>
    <r>
      <t>Eye Response E(</t>
    </r>
    <r>
      <rPr>
        <sz val="11"/>
        <color theme="1"/>
        <rFont val="Calibri"/>
        <family val="2"/>
      </rPr>
      <t>λ)</t>
    </r>
  </si>
  <si>
    <t>lm/W</t>
  </si>
  <si>
    <t xml:space="preserve">1924 CIE Luminus efficiency curve </t>
  </si>
  <si>
    <t>Eye sensitivity curve</t>
  </si>
  <si>
    <t>Factor</t>
  </si>
  <si>
    <t>E lin</t>
  </si>
  <si>
    <t>Total lm/nm</t>
  </si>
  <si>
    <t>Normalized</t>
  </si>
  <si>
    <t>Lumens (lm/nm)</t>
  </si>
  <si>
    <t>Lumens</t>
  </si>
  <si>
    <t>Table of circuits layout possibiities</t>
  </si>
  <si>
    <t>1B, 1W, 3R LEDs in series running at 700 mA</t>
  </si>
  <si>
    <t>Unit Cell</t>
  </si>
  <si>
    <t>Vf of unit cell</t>
  </si>
  <si>
    <t>V</t>
  </si>
  <si>
    <t>If of unit cell</t>
  </si>
  <si>
    <t>mA</t>
  </si>
  <si>
    <t>Power of Unit Cell</t>
  </si>
  <si>
    <t>PPF of unit cell</t>
  </si>
  <si>
    <t>umol/s (400-700nm)</t>
  </si>
  <si>
    <t>Select 6 unit cells and explore the power supply options</t>
  </si>
  <si>
    <t>n_series</t>
  </si>
  <si>
    <t>n_parallel</t>
  </si>
  <si>
    <t>Power Supply Voltage (V)</t>
  </si>
  <si>
    <t>Power Supply Current (mA)</t>
  </si>
  <si>
    <t>Power Supply Watts</t>
  </si>
  <si>
    <t>System PPF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</si>
</sst>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6">
    <xf numFmtId="0" fontId="0" fillId="0" borderId="0" xfId="0"/>
    <xf numFmtId="0" fontId="0" fillId="33" borderId="0" xfId="0" applyFill="1"/>
    <xf numFmtId="164" fontId="0" fillId="33" borderId="0" xfId="0" applyNumberFormat="1" applyFill="1"/>
    <xf numFmtId="0" fontId="0" fillId="33" borderId="0" xfId="0" applyNumberFormat="1" applyFill="1"/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A1125C7D-9B6D-4966-B8EE-042CC21C21B3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Horticulture_Calculations!$B$23</c:f>
              <c:strCache>
                <c:ptCount val="1"/>
                <c:pt idx="0">
                  <c:v>SST-20-B (450nm)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Horticulture_Calculations!$A$24:$A$554</c:f>
              <c:numCache>
                <c:formatCode>General</c:formatCode>
                <c:ptCount val="53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</c:numCache>
            </c:numRef>
          </c:xVal>
          <c:yVal>
            <c:numRef>
              <c:f>Horticulture_Calculations!$B$24:$B$554</c:f>
              <c:numCache>
                <c:formatCode>General</c:formatCode>
                <c:ptCount val="5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3.6979331377210399E-4</c:v>
                </c:pt>
                <c:pt idx="82">
                  <c:v>2.9929395304797502E-4</c:v>
                </c:pt>
                <c:pt idx="83">
                  <c:v>3.4495326403426402E-4</c:v>
                </c:pt>
                <c:pt idx="84">
                  <c:v>3.414066549685E-4</c:v>
                </c:pt>
                <c:pt idx="85">
                  <c:v>3.6882091106205502E-4</c:v>
                </c:pt>
                <c:pt idx="86">
                  <c:v>4.5752464977163098E-4</c:v>
                </c:pt>
                <c:pt idx="87">
                  <c:v>4.6938617156879798E-4</c:v>
                </c:pt>
                <c:pt idx="88">
                  <c:v>5.2549783868583203E-4</c:v>
                </c:pt>
                <c:pt idx="89">
                  <c:v>5.1220640591952105E-4</c:v>
                </c:pt>
                <c:pt idx="90">
                  <c:v>6.0875554975965804E-4</c:v>
                </c:pt>
                <c:pt idx="91">
                  <c:v>6.6848067390494698E-4</c:v>
                </c:pt>
                <c:pt idx="92">
                  <c:v>7.1442676995901201E-4</c:v>
                </c:pt>
                <c:pt idx="93">
                  <c:v>7.9559717866450397E-4</c:v>
                </c:pt>
                <c:pt idx="94">
                  <c:v>8.9875541988238797E-4</c:v>
                </c:pt>
                <c:pt idx="95">
                  <c:v>9.2348471584180502E-4</c:v>
                </c:pt>
                <c:pt idx="96">
                  <c:v>1.06252503195712E-3</c:v>
                </c:pt>
                <c:pt idx="97">
                  <c:v>1.17928511602206E-3</c:v>
                </c:pt>
                <c:pt idx="98">
                  <c:v>1.2607629939177299E-3</c:v>
                </c:pt>
                <c:pt idx="99">
                  <c:v>1.37321947832211E-3</c:v>
                </c:pt>
                <c:pt idx="100">
                  <c:v>1.40606551880405E-3</c:v>
                </c:pt>
                <c:pt idx="101">
                  <c:v>1.60548535309916E-3</c:v>
                </c:pt>
                <c:pt idx="102">
                  <c:v>1.6665872366405899E-3</c:v>
                </c:pt>
                <c:pt idx="103">
                  <c:v>1.71846369003849E-3</c:v>
                </c:pt>
                <c:pt idx="104">
                  <c:v>1.9684135096492798E-3</c:v>
                </c:pt>
                <c:pt idx="105">
                  <c:v>2.1148741350243698E-3</c:v>
                </c:pt>
                <c:pt idx="106">
                  <c:v>2.2037201024300399E-3</c:v>
                </c:pt>
                <c:pt idx="107">
                  <c:v>2.3710644759266301E-3</c:v>
                </c:pt>
                <c:pt idx="108">
                  <c:v>2.5924974544412499E-3</c:v>
                </c:pt>
                <c:pt idx="109">
                  <c:v>2.64246356952462E-3</c:v>
                </c:pt>
                <c:pt idx="110">
                  <c:v>2.8434830252107102E-3</c:v>
                </c:pt>
                <c:pt idx="111">
                  <c:v>2.98943404870249E-3</c:v>
                </c:pt>
                <c:pt idx="112">
                  <c:v>3.0922210251946702E-3</c:v>
                </c:pt>
                <c:pt idx="113">
                  <c:v>3.3277332539473799E-3</c:v>
                </c:pt>
                <c:pt idx="114">
                  <c:v>3.5511029432561299E-3</c:v>
                </c:pt>
                <c:pt idx="115">
                  <c:v>3.7094683726757601E-3</c:v>
                </c:pt>
                <c:pt idx="116">
                  <c:v>3.9835672193368199E-3</c:v>
                </c:pt>
                <c:pt idx="117">
                  <c:v>4.2465680519106399E-3</c:v>
                </c:pt>
                <c:pt idx="118">
                  <c:v>4.5598773547134196E-3</c:v>
                </c:pt>
                <c:pt idx="119">
                  <c:v>4.9567655854670404E-3</c:v>
                </c:pt>
                <c:pt idx="120">
                  <c:v>5.3889176494714697E-3</c:v>
                </c:pt>
                <c:pt idx="121">
                  <c:v>5.9969436748316899E-3</c:v>
                </c:pt>
                <c:pt idx="122">
                  <c:v>6.6049518788374997E-3</c:v>
                </c:pt>
                <c:pt idx="123">
                  <c:v>7.4527016524757799E-3</c:v>
                </c:pt>
                <c:pt idx="124">
                  <c:v>8.4628892444398394E-3</c:v>
                </c:pt>
                <c:pt idx="125">
                  <c:v>9.6926884619566202E-3</c:v>
                </c:pt>
                <c:pt idx="126">
                  <c:v>1.10458871216398E-2</c:v>
                </c:pt>
                <c:pt idx="127">
                  <c:v>1.2786743264422799E-2</c:v>
                </c:pt>
                <c:pt idx="128">
                  <c:v>1.48194541580428E-2</c:v>
                </c:pt>
                <c:pt idx="129">
                  <c:v>1.7077863177541001E-2</c:v>
                </c:pt>
                <c:pt idx="130">
                  <c:v>1.98782485848648E-2</c:v>
                </c:pt>
                <c:pt idx="131">
                  <c:v>2.3034984201552301E-2</c:v>
                </c:pt>
                <c:pt idx="132">
                  <c:v>2.6501955687572701E-2</c:v>
                </c:pt>
                <c:pt idx="133">
                  <c:v>3.0752798100131401E-2</c:v>
                </c:pt>
                <c:pt idx="134">
                  <c:v>3.5708890418378797E-2</c:v>
                </c:pt>
                <c:pt idx="135">
                  <c:v>4.1021495041816E-2</c:v>
                </c:pt>
                <c:pt idx="136">
                  <c:v>4.7727199659285999E-2</c:v>
                </c:pt>
                <c:pt idx="137">
                  <c:v>5.4747683821531203E-2</c:v>
                </c:pt>
                <c:pt idx="138">
                  <c:v>6.3907903365163804E-2</c:v>
                </c:pt>
                <c:pt idx="139">
                  <c:v>7.4265261690898296E-2</c:v>
                </c:pt>
                <c:pt idx="140">
                  <c:v>8.5636188809157895E-2</c:v>
                </c:pt>
                <c:pt idx="141">
                  <c:v>9.8813294178284494E-2</c:v>
                </c:pt>
                <c:pt idx="142">
                  <c:v>0.113542606100227</c:v>
                </c:pt>
                <c:pt idx="143">
                  <c:v>0.12939978155429899</c:v>
                </c:pt>
                <c:pt idx="144">
                  <c:v>0.145798770563382</c:v>
                </c:pt>
                <c:pt idx="145">
                  <c:v>0.16182930949504401</c:v>
                </c:pt>
                <c:pt idx="146">
                  <c:v>0.17791445235443701</c:v>
                </c:pt>
                <c:pt idx="147">
                  <c:v>0.19122225431149101</c:v>
                </c:pt>
                <c:pt idx="148">
                  <c:v>0.20152148052134999</c:v>
                </c:pt>
                <c:pt idx="149">
                  <c:v>0.20866443482740599</c:v>
                </c:pt>
                <c:pt idx="150">
                  <c:v>0.21177800469157501</c:v>
                </c:pt>
                <c:pt idx="151">
                  <c:v>0.20899632643733801</c:v>
                </c:pt>
                <c:pt idx="152">
                  <c:v>0.20197865591248401</c:v>
                </c:pt>
                <c:pt idx="153">
                  <c:v>0.19160882929696699</c:v>
                </c:pt>
                <c:pt idx="154">
                  <c:v>0.17961075699791801</c:v>
                </c:pt>
                <c:pt idx="155">
                  <c:v>0.165443786961496</c:v>
                </c:pt>
                <c:pt idx="156">
                  <c:v>0.15126744979567899</c:v>
                </c:pt>
                <c:pt idx="157">
                  <c:v>0.13713589115048</c:v>
                </c:pt>
                <c:pt idx="158">
                  <c:v>0.124246821320124</c:v>
                </c:pt>
                <c:pt idx="159">
                  <c:v>0.113035161922768</c:v>
                </c:pt>
                <c:pt idx="160">
                  <c:v>0.102235124125126</c:v>
                </c:pt>
                <c:pt idx="161">
                  <c:v>9.3279013048098894E-2</c:v>
                </c:pt>
                <c:pt idx="162">
                  <c:v>8.5745140706900105E-2</c:v>
                </c:pt>
                <c:pt idx="163">
                  <c:v>7.9238531904319204E-2</c:v>
                </c:pt>
                <c:pt idx="164">
                  <c:v>7.2886395476807295E-2</c:v>
                </c:pt>
                <c:pt idx="165">
                  <c:v>6.6793211110446296E-2</c:v>
                </c:pt>
                <c:pt idx="166">
                  <c:v>6.1169169414716E-2</c:v>
                </c:pt>
                <c:pt idx="167">
                  <c:v>5.61023331356039E-2</c:v>
                </c:pt>
                <c:pt idx="168">
                  <c:v>5.0574257974422401E-2</c:v>
                </c:pt>
                <c:pt idx="169">
                  <c:v>4.5538280174746003E-2</c:v>
                </c:pt>
                <c:pt idx="170">
                  <c:v>4.0975892731115002E-2</c:v>
                </c:pt>
                <c:pt idx="171">
                  <c:v>3.6306057992930699E-2</c:v>
                </c:pt>
                <c:pt idx="172">
                  <c:v>3.2338406661988998E-2</c:v>
                </c:pt>
                <c:pt idx="173">
                  <c:v>2.86138127926692E-2</c:v>
                </c:pt>
                <c:pt idx="174">
                  <c:v>2.5608652655254902E-2</c:v>
                </c:pt>
                <c:pt idx="175">
                  <c:v>2.2873746579535201E-2</c:v>
                </c:pt>
                <c:pt idx="176">
                  <c:v>2.03868836065157E-2</c:v>
                </c:pt>
                <c:pt idx="177">
                  <c:v>1.8365964425132601E-2</c:v>
                </c:pt>
                <c:pt idx="178">
                  <c:v>1.65696717578642E-2</c:v>
                </c:pt>
                <c:pt idx="179">
                  <c:v>1.5269004938146201E-2</c:v>
                </c:pt>
                <c:pt idx="180">
                  <c:v>1.3728564837628E-2</c:v>
                </c:pt>
                <c:pt idx="181">
                  <c:v>1.25581734368015E-2</c:v>
                </c:pt>
                <c:pt idx="182">
                  <c:v>1.12360541297181E-2</c:v>
                </c:pt>
                <c:pt idx="183">
                  <c:v>1.0314550159435601E-2</c:v>
                </c:pt>
                <c:pt idx="184">
                  <c:v>9.3451919229207703E-3</c:v>
                </c:pt>
                <c:pt idx="185">
                  <c:v>8.4723817092344396E-3</c:v>
                </c:pt>
                <c:pt idx="186">
                  <c:v>7.5993859008346796E-3</c:v>
                </c:pt>
                <c:pt idx="187">
                  <c:v>6.8555405879797597E-3</c:v>
                </c:pt>
                <c:pt idx="188">
                  <c:v>6.0557568682996204E-3</c:v>
                </c:pt>
                <c:pt idx="189">
                  <c:v>5.3867052498357696E-3</c:v>
                </c:pt>
                <c:pt idx="190">
                  <c:v>4.8183337579153097E-3</c:v>
                </c:pt>
                <c:pt idx="191">
                  <c:v>4.3641896300739497E-3</c:v>
                </c:pt>
                <c:pt idx="192">
                  <c:v>3.93497577269476E-3</c:v>
                </c:pt>
                <c:pt idx="193">
                  <c:v>3.5506699998337299E-3</c:v>
                </c:pt>
                <c:pt idx="194">
                  <c:v>3.1529794551686001E-3</c:v>
                </c:pt>
                <c:pt idx="195">
                  <c:v>2.9462326021778801E-3</c:v>
                </c:pt>
                <c:pt idx="196">
                  <c:v>2.7247509208402198E-3</c:v>
                </c:pt>
                <c:pt idx="197">
                  <c:v>2.4308503107078401E-3</c:v>
                </c:pt>
                <c:pt idx="198">
                  <c:v>2.2264381483263198E-3</c:v>
                </c:pt>
                <c:pt idx="199">
                  <c:v>2.0067891199542602E-3</c:v>
                </c:pt>
                <c:pt idx="200">
                  <c:v>1.84448006124348E-3</c:v>
                </c:pt>
                <c:pt idx="201">
                  <c:v>1.6361259044970001E-3</c:v>
                </c:pt>
                <c:pt idx="202">
                  <c:v>1.56973138412861E-3</c:v>
                </c:pt>
                <c:pt idx="203">
                  <c:v>1.3920387226834001E-3</c:v>
                </c:pt>
                <c:pt idx="204">
                  <c:v>1.2665276495620399E-3</c:v>
                </c:pt>
                <c:pt idx="205">
                  <c:v>1.18425754074097E-3</c:v>
                </c:pt>
                <c:pt idx="206">
                  <c:v>1.0507986786479899E-3</c:v>
                </c:pt>
                <c:pt idx="207">
                  <c:v>9.69398826828513E-4</c:v>
                </c:pt>
                <c:pt idx="208">
                  <c:v>8.6386987862209204E-4</c:v>
                </c:pt>
                <c:pt idx="209">
                  <c:v>7.7847587904497596E-4</c:v>
                </c:pt>
                <c:pt idx="210">
                  <c:v>7.1854464172131205E-4</c:v>
                </c:pt>
                <c:pt idx="211">
                  <c:v>6.7749003259771196E-4</c:v>
                </c:pt>
                <c:pt idx="212">
                  <c:v>6.2386190355455298E-4</c:v>
                </c:pt>
                <c:pt idx="213">
                  <c:v>5.79755134296951E-4</c:v>
                </c:pt>
                <c:pt idx="214">
                  <c:v>5.5856343977883204E-4</c:v>
                </c:pt>
                <c:pt idx="215">
                  <c:v>4.8028547294238198E-4</c:v>
                </c:pt>
                <c:pt idx="216">
                  <c:v>4.2176214802997001E-4</c:v>
                </c:pt>
                <c:pt idx="217">
                  <c:v>4.0089675635530199E-4</c:v>
                </c:pt>
                <c:pt idx="218">
                  <c:v>3.9355138544841398E-4</c:v>
                </c:pt>
                <c:pt idx="219">
                  <c:v>3.6537940553754797E-4</c:v>
                </c:pt>
                <c:pt idx="220">
                  <c:v>3.7752413053050401E-4</c:v>
                </c:pt>
                <c:pt idx="221">
                  <c:v>3.46468368588518E-4</c:v>
                </c:pt>
                <c:pt idx="222">
                  <c:v>3.0598048681782701E-4</c:v>
                </c:pt>
                <c:pt idx="223">
                  <c:v>2.9933649642540998E-4</c:v>
                </c:pt>
                <c:pt idx="224">
                  <c:v>2.5786685276871799E-4</c:v>
                </c:pt>
                <c:pt idx="225">
                  <c:v>2.7637735538932801E-4</c:v>
                </c:pt>
                <c:pt idx="226">
                  <c:v>2.43830544521332E-4</c:v>
                </c:pt>
                <c:pt idx="227">
                  <c:v>2.3109818403898899E-4</c:v>
                </c:pt>
                <c:pt idx="228">
                  <c:v>1.8308338396096199E-4</c:v>
                </c:pt>
                <c:pt idx="229">
                  <c:v>1.99164203183671E-4</c:v>
                </c:pt>
                <c:pt idx="230">
                  <c:v>1.78525187136249E-4</c:v>
                </c:pt>
                <c:pt idx="231">
                  <c:v>1.97020118896719E-4</c:v>
                </c:pt>
                <c:pt idx="232">
                  <c:v>1.7175215193445301E-4</c:v>
                </c:pt>
                <c:pt idx="233">
                  <c:v>1.9227081736551501E-4</c:v>
                </c:pt>
                <c:pt idx="234">
                  <c:v>1.5262603042015199E-4</c:v>
                </c:pt>
                <c:pt idx="235">
                  <c:v>1.6065762277193499E-4</c:v>
                </c:pt>
                <c:pt idx="236">
                  <c:v>1.5943608629963901E-4</c:v>
                </c:pt>
                <c:pt idx="237">
                  <c:v>1.45117884585768E-4</c:v>
                </c:pt>
                <c:pt idx="238">
                  <c:v>1.45412682392006E-4</c:v>
                </c:pt>
                <c:pt idx="239">
                  <c:v>1.4609719784741901E-4</c:v>
                </c:pt>
                <c:pt idx="240">
                  <c:v>1.21950839200009E-4</c:v>
                </c:pt>
                <c:pt idx="241">
                  <c:v>1.10649977080609E-4</c:v>
                </c:pt>
                <c:pt idx="242">
                  <c:v>1.23714613957989E-4</c:v>
                </c:pt>
                <c:pt idx="243">
                  <c:v>1.15534401920544E-4</c:v>
                </c:pt>
                <c:pt idx="244">
                  <c:v>1.20575635666273E-4</c:v>
                </c:pt>
                <c:pt idx="245">
                  <c:v>1.18092629861115E-4</c:v>
                </c:pt>
                <c:pt idx="246">
                  <c:v>1.40156338197027E-4</c:v>
                </c:pt>
                <c:pt idx="247">
                  <c:v>1.2238509941098501E-4</c:v>
                </c:pt>
                <c:pt idx="248">
                  <c:v>1.07605590140615E-4</c:v>
                </c:pt>
                <c:pt idx="249">
                  <c:v>1.14505855449599E-4</c:v>
                </c:pt>
                <c:pt idx="250">
                  <c:v>9.3124341952786303E-5</c:v>
                </c:pt>
                <c:pt idx="251">
                  <c:v>6.8757449456735602E-5</c:v>
                </c:pt>
                <c:pt idx="252">
                  <c:v>9.0724624201313597E-5</c:v>
                </c:pt>
                <c:pt idx="253">
                  <c:v>8.4564605376840195E-5</c:v>
                </c:pt>
                <c:pt idx="254">
                  <c:v>8.9463452298894498E-5</c:v>
                </c:pt>
                <c:pt idx="255">
                  <c:v>9.72703152444554E-5</c:v>
                </c:pt>
                <c:pt idx="256">
                  <c:v>8.3602531786007106E-5</c:v>
                </c:pt>
                <c:pt idx="257">
                  <c:v>8.6019569683939105E-5</c:v>
                </c:pt>
                <c:pt idx="258">
                  <c:v>8.4756463071792703E-5</c:v>
                </c:pt>
                <c:pt idx="259">
                  <c:v>9.3918949968629494E-5</c:v>
                </c:pt>
                <c:pt idx="260">
                  <c:v>8.4785898331973597E-5</c:v>
                </c:pt>
                <c:pt idx="261">
                  <c:v>1.06967109105391E-4</c:v>
                </c:pt>
                <c:pt idx="262">
                  <c:v>9.2707787794856102E-5</c:v>
                </c:pt>
                <c:pt idx="263">
                  <c:v>7.0127179705595105E-5</c:v>
                </c:pt>
                <c:pt idx="264">
                  <c:v>8.3560321135347596E-5</c:v>
                </c:pt>
                <c:pt idx="265">
                  <c:v>7.6440393091248998E-5</c:v>
                </c:pt>
                <c:pt idx="266">
                  <c:v>9.1052610915210694E-5</c:v>
                </c:pt>
                <c:pt idx="267">
                  <c:v>4.7363883908984797E-5</c:v>
                </c:pt>
                <c:pt idx="268">
                  <c:v>6.0060483086838203E-5</c:v>
                </c:pt>
                <c:pt idx="269">
                  <c:v>6.0129805087040599E-5</c:v>
                </c:pt>
                <c:pt idx="270">
                  <c:v>9.6785640102918304E-5</c:v>
                </c:pt>
                <c:pt idx="271">
                  <c:v>1.03157291981804E-4</c:v>
                </c:pt>
                <c:pt idx="272">
                  <c:v>8.8729097478475104E-5</c:v>
                </c:pt>
                <c:pt idx="273">
                  <c:v>5.7689217945604702E-5</c:v>
                </c:pt>
                <c:pt idx="274">
                  <c:v>6.6150293267196303E-5</c:v>
                </c:pt>
                <c:pt idx="275">
                  <c:v>6.0702435398868397E-5</c:v>
                </c:pt>
                <c:pt idx="276">
                  <c:v>5.4527448575641199E-5</c:v>
                </c:pt>
                <c:pt idx="277">
                  <c:v>5.9766562041540197E-5</c:v>
                </c:pt>
                <c:pt idx="278">
                  <c:v>7.1486905090895297E-5</c:v>
                </c:pt>
                <c:pt idx="279">
                  <c:v>8.4526501807618296E-5</c:v>
                </c:pt>
                <c:pt idx="280">
                  <c:v>8.8546313294479093E-5</c:v>
                </c:pt>
                <c:pt idx="281">
                  <c:v>5.9332711738657899E-5</c:v>
                </c:pt>
                <c:pt idx="282">
                  <c:v>4.8628948291130099E-5</c:v>
                </c:pt>
                <c:pt idx="283">
                  <c:v>3.8269700124838898E-5</c:v>
                </c:pt>
                <c:pt idx="284">
                  <c:v>7.6415083737217199E-5</c:v>
                </c:pt>
                <c:pt idx="285">
                  <c:v>5.1211225271296003E-5</c:v>
                </c:pt>
                <c:pt idx="286">
                  <c:v>6.4556159279623206E-5</c:v>
                </c:pt>
                <c:pt idx="287">
                  <c:v>5.2137989821333498E-5</c:v>
                </c:pt>
                <c:pt idx="288">
                  <c:v>6.3881011000666504E-5</c:v>
                </c:pt>
                <c:pt idx="289">
                  <c:v>5.9230510497300499E-5</c:v>
                </c:pt>
                <c:pt idx="290">
                  <c:v>5.8770467020180098E-5</c:v>
                </c:pt>
                <c:pt idx="291">
                  <c:v>5.0849217597489703E-5</c:v>
                </c:pt>
                <c:pt idx="292">
                  <c:v>7.4783628817803998E-5</c:v>
                </c:pt>
                <c:pt idx="293">
                  <c:v>3.2727562453764702E-5</c:v>
                </c:pt>
                <c:pt idx="294">
                  <c:v>5.3772815775963599E-5</c:v>
                </c:pt>
                <c:pt idx="295">
                  <c:v>3.3056915841718703E-5</c:v>
                </c:pt>
                <c:pt idx="296">
                  <c:v>6.0758232314455599E-5</c:v>
                </c:pt>
                <c:pt idx="297">
                  <c:v>4.4182460128332501E-5</c:v>
                </c:pt>
                <c:pt idx="298">
                  <c:v>5.5504076492192201E-5</c:v>
                </c:pt>
                <c:pt idx="299">
                  <c:v>4.4427730589157199E-5</c:v>
                </c:pt>
                <c:pt idx="300">
                  <c:v>5.5335898401871002E-5</c:v>
                </c:pt>
                <c:pt idx="301">
                  <c:v>6.0283661336831203E-5</c:v>
                </c:pt>
                <c:pt idx="302">
                  <c:v>3.9958311574629398E-5</c:v>
                </c:pt>
                <c:pt idx="303">
                  <c:v>5.85199298756877E-5</c:v>
                </c:pt>
                <c:pt idx="304">
                  <c:v>5.44805260996861E-5</c:v>
                </c:pt>
                <c:pt idx="305">
                  <c:v>5.9171007466631202E-5</c:v>
                </c:pt>
                <c:pt idx="306">
                  <c:v>3.5206105390436898E-5</c:v>
                </c:pt>
                <c:pt idx="307">
                  <c:v>4.2531518808781001E-5</c:v>
                </c:pt>
                <c:pt idx="308">
                  <c:v>4.36050648113991E-5</c:v>
                </c:pt>
                <c:pt idx="309">
                  <c:v>5.03077054750534E-5</c:v>
                </c:pt>
                <c:pt idx="310">
                  <c:v>2.79899929534031E-5</c:v>
                </c:pt>
                <c:pt idx="311">
                  <c:v>4.9774466813333799E-5</c:v>
                </c:pt>
                <c:pt idx="312">
                  <c:v>3.6055544143548098E-5</c:v>
                </c:pt>
                <c:pt idx="313">
                  <c:v>3.7629889594362802E-5</c:v>
                </c:pt>
                <c:pt idx="314">
                  <c:v>4.9181743475038603E-5</c:v>
                </c:pt>
                <c:pt idx="315">
                  <c:v>1.26191453728886E-5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7D-4769-9114-7B22F6969D4F}"/>
            </c:ext>
          </c:extLst>
        </c:ser>
        <c:ser>
          <c:idx val="1"/>
          <c:order val="1"/>
          <c:tx>
            <c:strRef>
              <c:f>Horticulture_Calculations!$C$23</c:f>
              <c:strCache>
                <c:ptCount val="1"/>
                <c:pt idx="0">
                  <c:v>SST-20-WxS (6500K)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Horticulture_Calculations!$A$24:$A$554</c:f>
              <c:numCache>
                <c:formatCode>General</c:formatCode>
                <c:ptCount val="53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</c:numCache>
            </c:numRef>
          </c:xVal>
          <c:yVal>
            <c:numRef>
              <c:f>Horticulture_Calculations!$C$24:$C$554</c:f>
              <c:numCache>
                <c:formatCode>General</c:formatCode>
                <c:ptCount val="5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8.5385675842570801E-5</c:v>
                </c:pt>
                <c:pt idx="81">
                  <c:v>8.3408850727937896E-5</c:v>
                </c:pt>
                <c:pt idx="82">
                  <c:v>7.8739883933039604E-5</c:v>
                </c:pt>
                <c:pt idx="83">
                  <c:v>7.6461297140174904E-5</c:v>
                </c:pt>
                <c:pt idx="84">
                  <c:v>7.6207574508501994E-5</c:v>
                </c:pt>
                <c:pt idx="85">
                  <c:v>7.4598748151530494E-5</c:v>
                </c:pt>
                <c:pt idx="86">
                  <c:v>7.7802063950926001E-5</c:v>
                </c:pt>
                <c:pt idx="87">
                  <c:v>8.0565838246723199E-5</c:v>
                </c:pt>
                <c:pt idx="88">
                  <c:v>8.0279394724597106E-5</c:v>
                </c:pt>
                <c:pt idx="89">
                  <c:v>7.8565652034993493E-5</c:v>
                </c:pt>
                <c:pt idx="90">
                  <c:v>8.2756064788725903E-5</c:v>
                </c:pt>
                <c:pt idx="91">
                  <c:v>8.6799220653823196E-5</c:v>
                </c:pt>
                <c:pt idx="92">
                  <c:v>9.0140945451913198E-5</c:v>
                </c:pt>
                <c:pt idx="93">
                  <c:v>9.2812699141857694E-5</c:v>
                </c:pt>
                <c:pt idx="94">
                  <c:v>9.2820490051626796E-5</c:v>
                </c:pt>
                <c:pt idx="95">
                  <c:v>9.4761636247821501E-5</c:v>
                </c:pt>
                <c:pt idx="96">
                  <c:v>1.03217468487272E-4</c:v>
                </c:pt>
                <c:pt idx="97">
                  <c:v>1.1256474446519101E-4</c:v>
                </c:pt>
                <c:pt idx="98">
                  <c:v>1.16467582356645E-4</c:v>
                </c:pt>
                <c:pt idx="99">
                  <c:v>1.2408448813280401E-4</c:v>
                </c:pt>
                <c:pt idx="100">
                  <c:v>1.3497823768484401E-4</c:v>
                </c:pt>
                <c:pt idx="101">
                  <c:v>1.4966148957425501E-4</c:v>
                </c:pt>
                <c:pt idx="102">
                  <c:v>1.63456607390589E-4</c:v>
                </c:pt>
                <c:pt idx="103">
                  <c:v>1.78579097139828E-4</c:v>
                </c:pt>
                <c:pt idx="104">
                  <c:v>2.0183264971388701E-4</c:v>
                </c:pt>
                <c:pt idx="105">
                  <c:v>2.28932017792274E-4</c:v>
                </c:pt>
                <c:pt idx="106">
                  <c:v>2.5987179368968999E-4</c:v>
                </c:pt>
                <c:pt idx="107">
                  <c:v>2.9849734183919801E-4</c:v>
                </c:pt>
                <c:pt idx="108">
                  <c:v>3.3985576611831399E-4</c:v>
                </c:pt>
                <c:pt idx="109">
                  <c:v>3.8873745920749798E-4</c:v>
                </c:pt>
                <c:pt idx="110">
                  <c:v>4.5565377605005E-4</c:v>
                </c:pt>
                <c:pt idx="111">
                  <c:v>5.3184497137254204E-4</c:v>
                </c:pt>
                <c:pt idx="112">
                  <c:v>6.2183399740129298E-4</c:v>
                </c:pt>
                <c:pt idx="113">
                  <c:v>7.1941244220721096E-4</c:v>
                </c:pt>
                <c:pt idx="114">
                  <c:v>8.3733907001489697E-4</c:v>
                </c:pt>
                <c:pt idx="115">
                  <c:v>9.8879743010295306E-4</c:v>
                </c:pt>
                <c:pt idx="116">
                  <c:v>1.15897958569575E-3</c:v>
                </c:pt>
                <c:pt idx="117">
                  <c:v>1.3568961585981199E-3</c:v>
                </c:pt>
                <c:pt idx="118">
                  <c:v>1.58865576318218E-3</c:v>
                </c:pt>
                <c:pt idx="119">
                  <c:v>1.8541997947355601E-3</c:v>
                </c:pt>
                <c:pt idx="120">
                  <c:v>2.1797632086145201E-3</c:v>
                </c:pt>
                <c:pt idx="121">
                  <c:v>2.5614487078232501E-3</c:v>
                </c:pt>
                <c:pt idx="122">
                  <c:v>2.97656678971258E-3</c:v>
                </c:pt>
                <c:pt idx="123">
                  <c:v>3.4468477666837198E-3</c:v>
                </c:pt>
                <c:pt idx="124">
                  <c:v>3.9909040641861997E-3</c:v>
                </c:pt>
                <c:pt idx="125">
                  <c:v>4.6155396353105803E-3</c:v>
                </c:pt>
                <c:pt idx="126">
                  <c:v>5.3065739208543296E-3</c:v>
                </c:pt>
                <c:pt idx="127">
                  <c:v>6.0708273560606202E-3</c:v>
                </c:pt>
                <c:pt idx="128">
                  <c:v>6.8879038072859299E-3</c:v>
                </c:pt>
                <c:pt idx="129">
                  <c:v>7.7862087703343798E-3</c:v>
                </c:pt>
                <c:pt idx="130">
                  <c:v>8.7504683755096294E-3</c:v>
                </c:pt>
                <c:pt idx="131">
                  <c:v>9.8564529429676206E-3</c:v>
                </c:pt>
                <c:pt idx="132">
                  <c:v>1.10497730898815E-2</c:v>
                </c:pt>
                <c:pt idx="133">
                  <c:v>1.23379774175167E-2</c:v>
                </c:pt>
                <c:pt idx="134">
                  <c:v>1.36931521148074E-2</c:v>
                </c:pt>
                <c:pt idx="135">
                  <c:v>1.50486288054729E-2</c:v>
                </c:pt>
                <c:pt idx="136">
                  <c:v>1.6599913158110598E-2</c:v>
                </c:pt>
                <c:pt idx="137">
                  <c:v>1.8258102023169499E-2</c:v>
                </c:pt>
                <c:pt idx="138">
                  <c:v>2.0004444500543998E-2</c:v>
                </c:pt>
                <c:pt idx="139">
                  <c:v>2.1932086292930499E-2</c:v>
                </c:pt>
                <c:pt idx="140">
                  <c:v>2.3773583599385299E-2</c:v>
                </c:pt>
                <c:pt idx="141">
                  <c:v>2.5750081709754399E-2</c:v>
                </c:pt>
                <c:pt idx="142">
                  <c:v>2.7842108226613101E-2</c:v>
                </c:pt>
                <c:pt idx="143">
                  <c:v>3.0036577534070501E-2</c:v>
                </c:pt>
                <c:pt idx="144">
                  <c:v>3.2258218428054299E-2</c:v>
                </c:pt>
                <c:pt idx="145">
                  <c:v>3.42990298517298E-2</c:v>
                </c:pt>
                <c:pt idx="146">
                  <c:v>3.6261511694855399E-2</c:v>
                </c:pt>
                <c:pt idx="147">
                  <c:v>3.7685554631781498E-2</c:v>
                </c:pt>
                <c:pt idx="148">
                  <c:v>3.8470140756919402E-2</c:v>
                </c:pt>
                <c:pt idx="149">
                  <c:v>3.8687869654637302E-2</c:v>
                </c:pt>
                <c:pt idx="150">
                  <c:v>3.82554393778382E-2</c:v>
                </c:pt>
                <c:pt idx="151">
                  <c:v>3.71771078421122E-2</c:v>
                </c:pt>
                <c:pt idx="152">
                  <c:v>3.5416763445265502E-2</c:v>
                </c:pt>
                <c:pt idx="153">
                  <c:v>3.2927203816757601E-2</c:v>
                </c:pt>
                <c:pt idx="154">
                  <c:v>3.0149303129169799E-2</c:v>
                </c:pt>
                <c:pt idx="155">
                  <c:v>2.7316111100705E-2</c:v>
                </c:pt>
                <c:pt idx="156">
                  <c:v>2.45452588757843E-2</c:v>
                </c:pt>
                <c:pt idx="157">
                  <c:v>2.18736040076697E-2</c:v>
                </c:pt>
                <c:pt idx="158">
                  <c:v>1.9414095041123201E-2</c:v>
                </c:pt>
                <c:pt idx="159">
                  <c:v>1.7407732293167E-2</c:v>
                </c:pt>
                <c:pt idx="160">
                  <c:v>1.5697226073660701E-2</c:v>
                </c:pt>
                <c:pt idx="161">
                  <c:v>1.42668779901388E-2</c:v>
                </c:pt>
                <c:pt idx="162">
                  <c:v>1.3118799555268901E-2</c:v>
                </c:pt>
                <c:pt idx="163">
                  <c:v>1.2323623828755801E-2</c:v>
                </c:pt>
                <c:pt idx="164">
                  <c:v>1.15938670754006E-2</c:v>
                </c:pt>
                <c:pt idx="165">
                  <c:v>1.0871639078242901E-2</c:v>
                </c:pt>
                <c:pt idx="166">
                  <c:v>1.02252887719701E-2</c:v>
                </c:pt>
                <c:pt idx="167">
                  <c:v>9.6106921364032503E-3</c:v>
                </c:pt>
                <c:pt idx="168">
                  <c:v>8.9647141579659792E-3</c:v>
                </c:pt>
                <c:pt idx="169">
                  <c:v>8.3412122256052192E-3</c:v>
                </c:pt>
                <c:pt idx="170">
                  <c:v>7.7212791120461798E-3</c:v>
                </c:pt>
                <c:pt idx="171">
                  <c:v>7.1310014513661897E-3</c:v>
                </c:pt>
                <c:pt idx="172">
                  <c:v>6.6090946574320899E-3</c:v>
                </c:pt>
                <c:pt idx="173">
                  <c:v>6.1280486471745402E-3</c:v>
                </c:pt>
                <c:pt idx="174">
                  <c:v>5.7083981079921603E-3</c:v>
                </c:pt>
                <c:pt idx="175">
                  <c:v>5.3525751078328998E-3</c:v>
                </c:pt>
                <c:pt idx="176">
                  <c:v>5.0488971662536004E-3</c:v>
                </c:pt>
                <c:pt idx="177">
                  <c:v>4.8140225389126804E-3</c:v>
                </c:pt>
                <c:pt idx="178">
                  <c:v>4.6293243829683903E-3</c:v>
                </c:pt>
                <c:pt idx="179">
                  <c:v>4.5212542165806203E-3</c:v>
                </c:pt>
                <c:pt idx="180">
                  <c:v>4.4431385790881898E-3</c:v>
                </c:pt>
                <c:pt idx="181">
                  <c:v>4.3779099638630598E-3</c:v>
                </c:pt>
                <c:pt idx="182">
                  <c:v>4.33666607833939E-3</c:v>
                </c:pt>
                <c:pt idx="183">
                  <c:v>4.31478610790285E-3</c:v>
                </c:pt>
                <c:pt idx="184">
                  <c:v>4.3161009520314804E-3</c:v>
                </c:pt>
                <c:pt idx="185">
                  <c:v>4.3480668401780697E-3</c:v>
                </c:pt>
                <c:pt idx="186">
                  <c:v>4.3967859448670104E-3</c:v>
                </c:pt>
                <c:pt idx="187">
                  <c:v>4.4532789386441301E-3</c:v>
                </c:pt>
                <c:pt idx="188">
                  <c:v>4.54883903573921E-3</c:v>
                </c:pt>
                <c:pt idx="189">
                  <c:v>4.6943572153426098E-3</c:v>
                </c:pt>
                <c:pt idx="190">
                  <c:v>4.8875830687860897E-3</c:v>
                </c:pt>
                <c:pt idx="191">
                  <c:v>5.1398368930847798E-3</c:v>
                </c:pt>
                <c:pt idx="192">
                  <c:v>5.4103890957312899E-3</c:v>
                </c:pt>
                <c:pt idx="193">
                  <c:v>5.7004823578960997E-3</c:v>
                </c:pt>
                <c:pt idx="194">
                  <c:v>6.05610064519974E-3</c:v>
                </c:pt>
                <c:pt idx="195">
                  <c:v>6.5031540018431998E-3</c:v>
                </c:pt>
                <c:pt idx="196">
                  <c:v>6.9544204457786E-3</c:v>
                </c:pt>
                <c:pt idx="197">
                  <c:v>7.4389009568444396E-3</c:v>
                </c:pt>
                <c:pt idx="198">
                  <c:v>7.9420235268893302E-3</c:v>
                </c:pt>
                <c:pt idx="199">
                  <c:v>8.4798496763423201E-3</c:v>
                </c:pt>
                <c:pt idx="200">
                  <c:v>9.0508816599919901E-3</c:v>
                </c:pt>
                <c:pt idx="201">
                  <c:v>9.6685566674614993E-3</c:v>
                </c:pt>
                <c:pt idx="202">
                  <c:v>1.0297841436224E-2</c:v>
                </c:pt>
                <c:pt idx="203">
                  <c:v>1.09198559449351E-2</c:v>
                </c:pt>
                <c:pt idx="204">
                  <c:v>1.1565824657842999E-2</c:v>
                </c:pt>
                <c:pt idx="205">
                  <c:v>1.22352389354441E-2</c:v>
                </c:pt>
                <c:pt idx="206">
                  <c:v>1.29169661473072E-2</c:v>
                </c:pt>
                <c:pt idx="207">
                  <c:v>1.35463659332968E-2</c:v>
                </c:pt>
                <c:pt idx="208">
                  <c:v>1.4197498352787399E-2</c:v>
                </c:pt>
                <c:pt idx="209">
                  <c:v>1.4853397283169201E-2</c:v>
                </c:pt>
                <c:pt idx="210">
                  <c:v>1.55195351285162E-2</c:v>
                </c:pt>
                <c:pt idx="211">
                  <c:v>1.6208800690737699E-2</c:v>
                </c:pt>
                <c:pt idx="212">
                  <c:v>1.68399069117177E-2</c:v>
                </c:pt>
                <c:pt idx="213">
                  <c:v>1.7417147953185701E-2</c:v>
                </c:pt>
                <c:pt idx="214">
                  <c:v>1.79995169511461E-2</c:v>
                </c:pt>
                <c:pt idx="215">
                  <c:v>1.8569909104984701E-2</c:v>
                </c:pt>
                <c:pt idx="216">
                  <c:v>1.9102408036632702E-2</c:v>
                </c:pt>
                <c:pt idx="217">
                  <c:v>1.9565588073900499E-2</c:v>
                </c:pt>
                <c:pt idx="218">
                  <c:v>1.9990641089133999E-2</c:v>
                </c:pt>
                <c:pt idx="219">
                  <c:v>2.0485758560180301E-2</c:v>
                </c:pt>
                <c:pt idx="220">
                  <c:v>2.0971663432892799E-2</c:v>
                </c:pt>
                <c:pt idx="221">
                  <c:v>2.1444331701901902E-2</c:v>
                </c:pt>
                <c:pt idx="222">
                  <c:v>2.19276938752135E-2</c:v>
                </c:pt>
                <c:pt idx="223">
                  <c:v>2.2214161404153599E-2</c:v>
                </c:pt>
                <c:pt idx="224">
                  <c:v>2.24870715034673E-2</c:v>
                </c:pt>
                <c:pt idx="225">
                  <c:v>2.2870690518486898E-2</c:v>
                </c:pt>
                <c:pt idx="226">
                  <c:v>2.3202839468133798E-2</c:v>
                </c:pt>
                <c:pt idx="227">
                  <c:v>2.3469729738289698E-2</c:v>
                </c:pt>
                <c:pt idx="228">
                  <c:v>2.3675787257518201E-2</c:v>
                </c:pt>
                <c:pt idx="229">
                  <c:v>2.3891354160068299E-2</c:v>
                </c:pt>
                <c:pt idx="230">
                  <c:v>2.41570031885181E-2</c:v>
                </c:pt>
                <c:pt idx="231">
                  <c:v>2.43348411294728E-2</c:v>
                </c:pt>
                <c:pt idx="232">
                  <c:v>2.44426069963787E-2</c:v>
                </c:pt>
                <c:pt idx="233">
                  <c:v>2.4607193830073301E-2</c:v>
                </c:pt>
                <c:pt idx="234">
                  <c:v>2.47070949663604E-2</c:v>
                </c:pt>
                <c:pt idx="235">
                  <c:v>2.4778613861613601E-2</c:v>
                </c:pt>
                <c:pt idx="236">
                  <c:v>2.4967597372325501E-2</c:v>
                </c:pt>
                <c:pt idx="237">
                  <c:v>2.5078208080209899E-2</c:v>
                </c:pt>
                <c:pt idx="238">
                  <c:v>2.51431699673892E-2</c:v>
                </c:pt>
                <c:pt idx="239">
                  <c:v>2.5157734756677E-2</c:v>
                </c:pt>
                <c:pt idx="240">
                  <c:v>2.5219930354331999E-2</c:v>
                </c:pt>
                <c:pt idx="241">
                  <c:v>2.5367749241228602E-2</c:v>
                </c:pt>
                <c:pt idx="242">
                  <c:v>2.5373451109778299E-2</c:v>
                </c:pt>
                <c:pt idx="243">
                  <c:v>2.5473180900937399E-2</c:v>
                </c:pt>
                <c:pt idx="244">
                  <c:v>2.5653635435210199E-2</c:v>
                </c:pt>
                <c:pt idx="245">
                  <c:v>2.5692435958512901E-2</c:v>
                </c:pt>
                <c:pt idx="246">
                  <c:v>2.56431903149337E-2</c:v>
                </c:pt>
                <c:pt idx="247">
                  <c:v>2.5664665563638601E-2</c:v>
                </c:pt>
                <c:pt idx="248">
                  <c:v>2.5704918490141799E-2</c:v>
                </c:pt>
                <c:pt idx="249">
                  <c:v>2.57582665159755E-2</c:v>
                </c:pt>
                <c:pt idx="250">
                  <c:v>2.57652954667731E-2</c:v>
                </c:pt>
                <c:pt idx="251">
                  <c:v>2.5761172282938598E-2</c:v>
                </c:pt>
                <c:pt idx="252">
                  <c:v>2.5779233503353E-2</c:v>
                </c:pt>
                <c:pt idx="253">
                  <c:v>2.5775452682263299E-2</c:v>
                </c:pt>
                <c:pt idx="254">
                  <c:v>2.5754413946465299E-2</c:v>
                </c:pt>
                <c:pt idx="255">
                  <c:v>2.5682513665503798E-2</c:v>
                </c:pt>
                <c:pt idx="256">
                  <c:v>2.57307445270374E-2</c:v>
                </c:pt>
                <c:pt idx="257">
                  <c:v>2.5836836787462798E-2</c:v>
                </c:pt>
                <c:pt idx="258">
                  <c:v>2.5726386079337901E-2</c:v>
                </c:pt>
                <c:pt idx="259">
                  <c:v>2.5721750998550098E-2</c:v>
                </c:pt>
                <c:pt idx="260">
                  <c:v>2.5737726368503602E-2</c:v>
                </c:pt>
                <c:pt idx="261">
                  <c:v>2.5664496489290301E-2</c:v>
                </c:pt>
                <c:pt idx="262">
                  <c:v>2.5616335860888101E-2</c:v>
                </c:pt>
                <c:pt idx="263">
                  <c:v>2.5603684278433701E-2</c:v>
                </c:pt>
                <c:pt idx="264">
                  <c:v>2.55658176809937E-2</c:v>
                </c:pt>
                <c:pt idx="265">
                  <c:v>2.54812517251982E-2</c:v>
                </c:pt>
                <c:pt idx="266">
                  <c:v>2.5505065857679601E-2</c:v>
                </c:pt>
                <c:pt idx="267">
                  <c:v>2.5414038928907201E-2</c:v>
                </c:pt>
                <c:pt idx="268">
                  <c:v>2.5287227272527298E-2</c:v>
                </c:pt>
                <c:pt idx="269">
                  <c:v>2.53118110389986E-2</c:v>
                </c:pt>
                <c:pt idx="270">
                  <c:v>2.5341014115048601E-2</c:v>
                </c:pt>
                <c:pt idx="271">
                  <c:v>2.52120300404374E-2</c:v>
                </c:pt>
                <c:pt idx="272">
                  <c:v>2.5097657766217901E-2</c:v>
                </c:pt>
                <c:pt idx="273">
                  <c:v>2.5085975236574801E-2</c:v>
                </c:pt>
                <c:pt idx="274">
                  <c:v>2.4979708941826599E-2</c:v>
                </c:pt>
                <c:pt idx="275">
                  <c:v>2.48963833669535E-2</c:v>
                </c:pt>
                <c:pt idx="276">
                  <c:v>2.47634522609269E-2</c:v>
                </c:pt>
                <c:pt idx="277">
                  <c:v>2.4626403458883998E-2</c:v>
                </c:pt>
                <c:pt idx="278">
                  <c:v>2.45084889294367E-2</c:v>
                </c:pt>
                <c:pt idx="279">
                  <c:v>2.43953451358715E-2</c:v>
                </c:pt>
                <c:pt idx="280">
                  <c:v>2.4260202955021699E-2</c:v>
                </c:pt>
                <c:pt idx="281">
                  <c:v>2.4138656405958501E-2</c:v>
                </c:pt>
                <c:pt idx="282">
                  <c:v>2.4060886051498899E-2</c:v>
                </c:pt>
                <c:pt idx="283">
                  <c:v>2.3986091287852299E-2</c:v>
                </c:pt>
                <c:pt idx="284">
                  <c:v>2.38146676037118E-2</c:v>
                </c:pt>
                <c:pt idx="285">
                  <c:v>2.3646405752582499E-2</c:v>
                </c:pt>
                <c:pt idx="286">
                  <c:v>2.34754986561918E-2</c:v>
                </c:pt>
                <c:pt idx="287">
                  <c:v>2.3275395577503799E-2</c:v>
                </c:pt>
                <c:pt idx="288">
                  <c:v>2.3097946183821601E-2</c:v>
                </c:pt>
                <c:pt idx="289">
                  <c:v>2.30297896581271E-2</c:v>
                </c:pt>
                <c:pt idx="290">
                  <c:v>2.2871509881037401E-2</c:v>
                </c:pt>
                <c:pt idx="291">
                  <c:v>2.2660488553553002E-2</c:v>
                </c:pt>
                <c:pt idx="292">
                  <c:v>2.2466290967236999E-2</c:v>
                </c:pt>
                <c:pt idx="293">
                  <c:v>2.2203292069921499E-2</c:v>
                </c:pt>
                <c:pt idx="294">
                  <c:v>2.20288700381428E-2</c:v>
                </c:pt>
                <c:pt idx="295">
                  <c:v>2.1892563881380299E-2</c:v>
                </c:pt>
                <c:pt idx="296">
                  <c:v>2.1660184753119201E-2</c:v>
                </c:pt>
                <c:pt idx="297">
                  <c:v>2.14373750212511E-2</c:v>
                </c:pt>
                <c:pt idx="298">
                  <c:v>2.1288166952389099E-2</c:v>
                </c:pt>
                <c:pt idx="299">
                  <c:v>2.1077578015356299E-2</c:v>
                </c:pt>
                <c:pt idx="300">
                  <c:v>2.0812917873756401E-2</c:v>
                </c:pt>
                <c:pt idx="301">
                  <c:v>2.0569425790732201E-2</c:v>
                </c:pt>
                <c:pt idx="302">
                  <c:v>2.0274543113768102E-2</c:v>
                </c:pt>
                <c:pt idx="303">
                  <c:v>2.0061253362682299E-2</c:v>
                </c:pt>
                <c:pt idx="304">
                  <c:v>1.98577981214846E-2</c:v>
                </c:pt>
                <c:pt idx="305">
                  <c:v>1.9639234350051701E-2</c:v>
                </c:pt>
                <c:pt idx="306">
                  <c:v>1.94127658126034E-2</c:v>
                </c:pt>
                <c:pt idx="307">
                  <c:v>1.9177445085518701E-2</c:v>
                </c:pt>
                <c:pt idx="308">
                  <c:v>1.8914680469275701E-2</c:v>
                </c:pt>
                <c:pt idx="309">
                  <c:v>1.86432376929801E-2</c:v>
                </c:pt>
                <c:pt idx="310">
                  <c:v>1.8457148886913102E-2</c:v>
                </c:pt>
                <c:pt idx="311">
                  <c:v>1.8273131531061498E-2</c:v>
                </c:pt>
                <c:pt idx="312">
                  <c:v>1.8054450982922101E-2</c:v>
                </c:pt>
                <c:pt idx="313">
                  <c:v>1.77506405789884E-2</c:v>
                </c:pt>
                <c:pt idx="314">
                  <c:v>1.7447277580191E-2</c:v>
                </c:pt>
                <c:pt idx="315">
                  <c:v>1.7230123363893599E-2</c:v>
                </c:pt>
                <c:pt idx="316">
                  <c:v>1.6992903257657701E-2</c:v>
                </c:pt>
                <c:pt idx="317">
                  <c:v>1.6714037767236602E-2</c:v>
                </c:pt>
                <c:pt idx="318">
                  <c:v>1.6480003243538599E-2</c:v>
                </c:pt>
                <c:pt idx="319">
                  <c:v>1.62535252804673E-2</c:v>
                </c:pt>
                <c:pt idx="320">
                  <c:v>1.5987582536899098E-2</c:v>
                </c:pt>
                <c:pt idx="321">
                  <c:v>1.5669647904852198E-2</c:v>
                </c:pt>
                <c:pt idx="322">
                  <c:v>1.5393663805968299E-2</c:v>
                </c:pt>
                <c:pt idx="323">
                  <c:v>1.5151340290650199E-2</c:v>
                </c:pt>
                <c:pt idx="324">
                  <c:v>1.4913748391402E-2</c:v>
                </c:pt>
                <c:pt idx="325">
                  <c:v>1.46339245109428E-2</c:v>
                </c:pt>
                <c:pt idx="326">
                  <c:v>1.4358456968531001E-2</c:v>
                </c:pt>
                <c:pt idx="327">
                  <c:v>1.4120760032836801E-2</c:v>
                </c:pt>
                <c:pt idx="328">
                  <c:v>1.3882229510897799E-2</c:v>
                </c:pt>
                <c:pt idx="329">
                  <c:v>1.3631496060853799E-2</c:v>
                </c:pt>
                <c:pt idx="330">
                  <c:v>1.33613868516339E-2</c:v>
                </c:pt>
                <c:pt idx="331">
                  <c:v>1.3122152692040701E-2</c:v>
                </c:pt>
                <c:pt idx="332">
                  <c:v>1.2901425293484E-2</c:v>
                </c:pt>
                <c:pt idx="333">
                  <c:v>1.26411398829547E-2</c:v>
                </c:pt>
                <c:pt idx="334">
                  <c:v>1.23829478347952E-2</c:v>
                </c:pt>
                <c:pt idx="335">
                  <c:v>1.2157457120844799E-2</c:v>
                </c:pt>
                <c:pt idx="336">
                  <c:v>1.1906658302001299E-2</c:v>
                </c:pt>
                <c:pt idx="337">
                  <c:v>1.1669653905454099E-2</c:v>
                </c:pt>
                <c:pt idx="338">
                  <c:v>1.1430460074820001E-2</c:v>
                </c:pt>
                <c:pt idx="339">
                  <c:v>1.12208852167303E-2</c:v>
                </c:pt>
                <c:pt idx="340">
                  <c:v>1.10214839626226E-2</c:v>
                </c:pt>
                <c:pt idx="341">
                  <c:v>1.0766611839809899E-2</c:v>
                </c:pt>
                <c:pt idx="342">
                  <c:v>1.0539479563188601E-2</c:v>
                </c:pt>
                <c:pt idx="343">
                  <c:v>1.03199197806509E-2</c:v>
                </c:pt>
                <c:pt idx="344">
                  <c:v>1.0090695570612001E-2</c:v>
                </c:pt>
                <c:pt idx="345">
                  <c:v>9.8724065788686199E-3</c:v>
                </c:pt>
                <c:pt idx="346">
                  <c:v>9.6748543986525694E-3</c:v>
                </c:pt>
                <c:pt idx="347">
                  <c:v>9.4600829161175896E-3</c:v>
                </c:pt>
                <c:pt idx="348">
                  <c:v>9.2496305411470005E-3</c:v>
                </c:pt>
                <c:pt idx="349">
                  <c:v>9.06181157158693E-3</c:v>
                </c:pt>
                <c:pt idx="350">
                  <c:v>8.8822022811877593E-3</c:v>
                </c:pt>
                <c:pt idx="351">
                  <c:v>8.6648347504029097E-3</c:v>
                </c:pt>
                <c:pt idx="352">
                  <c:v>8.4485276511957093E-3</c:v>
                </c:pt>
                <c:pt idx="353">
                  <c:v>8.2834838580121001E-3</c:v>
                </c:pt>
                <c:pt idx="354">
                  <c:v>8.1170867453980809E-3</c:v>
                </c:pt>
                <c:pt idx="355">
                  <c:v>7.9093913207517793E-3</c:v>
                </c:pt>
                <c:pt idx="356">
                  <c:v>7.7285752709983502E-3</c:v>
                </c:pt>
                <c:pt idx="357">
                  <c:v>7.57182007643849E-3</c:v>
                </c:pt>
                <c:pt idx="358">
                  <c:v>7.4140682706379498E-3</c:v>
                </c:pt>
                <c:pt idx="359">
                  <c:v>7.2449919363688402E-3</c:v>
                </c:pt>
                <c:pt idx="360">
                  <c:v>7.0810961935680403E-3</c:v>
                </c:pt>
                <c:pt idx="361">
                  <c:v>6.9202749202787401E-3</c:v>
                </c:pt>
                <c:pt idx="362">
                  <c:v>6.7592665624468702E-3</c:v>
                </c:pt>
                <c:pt idx="363">
                  <c:v>6.5884713337976504E-3</c:v>
                </c:pt>
                <c:pt idx="364">
                  <c:v>6.4462360059636403E-3</c:v>
                </c:pt>
                <c:pt idx="365">
                  <c:v>6.3380087215887098E-3</c:v>
                </c:pt>
                <c:pt idx="366">
                  <c:v>6.1873912971482301E-3</c:v>
                </c:pt>
                <c:pt idx="367">
                  <c:v>6.0336292470097698E-3</c:v>
                </c:pt>
                <c:pt idx="368">
                  <c:v>5.9174847217202502E-3</c:v>
                </c:pt>
                <c:pt idx="369">
                  <c:v>5.7632286305020599E-3</c:v>
                </c:pt>
                <c:pt idx="370">
                  <c:v>5.6159239617447699E-3</c:v>
                </c:pt>
                <c:pt idx="371">
                  <c:v>5.4950763546279396E-3</c:v>
                </c:pt>
                <c:pt idx="372">
                  <c:v>5.34572741220343E-3</c:v>
                </c:pt>
                <c:pt idx="373">
                  <c:v>5.2186319646176501E-3</c:v>
                </c:pt>
                <c:pt idx="374">
                  <c:v>5.1076729317481801E-3</c:v>
                </c:pt>
                <c:pt idx="375">
                  <c:v>4.9775526406755904E-3</c:v>
                </c:pt>
                <c:pt idx="376">
                  <c:v>4.8581897047689998E-3</c:v>
                </c:pt>
                <c:pt idx="377">
                  <c:v>4.7323620354935399E-3</c:v>
                </c:pt>
                <c:pt idx="378">
                  <c:v>4.6115386204444503E-3</c:v>
                </c:pt>
                <c:pt idx="379">
                  <c:v>4.5233250971624204E-3</c:v>
                </c:pt>
                <c:pt idx="380">
                  <c:v>4.4476001641676E-3</c:v>
                </c:pt>
                <c:pt idx="381">
                  <c:v>4.33258297625799E-3</c:v>
                </c:pt>
                <c:pt idx="382">
                  <c:v>4.20382659483851E-3</c:v>
                </c:pt>
                <c:pt idx="383">
                  <c:v>4.0949615175817303E-3</c:v>
                </c:pt>
                <c:pt idx="384">
                  <c:v>3.9738441122910001E-3</c:v>
                </c:pt>
                <c:pt idx="385">
                  <c:v>3.8658377633106001E-3</c:v>
                </c:pt>
                <c:pt idx="386">
                  <c:v>3.7714538201044602E-3</c:v>
                </c:pt>
                <c:pt idx="387">
                  <c:v>3.6836571870522499E-3</c:v>
                </c:pt>
                <c:pt idx="388">
                  <c:v>3.6087510979836302E-3</c:v>
                </c:pt>
                <c:pt idx="389">
                  <c:v>3.5079111282472499E-3</c:v>
                </c:pt>
                <c:pt idx="390">
                  <c:v>3.4148962223448402E-3</c:v>
                </c:pt>
                <c:pt idx="391">
                  <c:v>3.3380019791642802E-3</c:v>
                </c:pt>
                <c:pt idx="392">
                  <c:v>3.2483174645820999E-3</c:v>
                </c:pt>
                <c:pt idx="393">
                  <c:v>3.1632946839726499E-3</c:v>
                </c:pt>
                <c:pt idx="394">
                  <c:v>3.0832980626786001E-3</c:v>
                </c:pt>
                <c:pt idx="395">
                  <c:v>2.9958022220399299E-3</c:v>
                </c:pt>
                <c:pt idx="396">
                  <c:v>2.9236723426168498E-3</c:v>
                </c:pt>
                <c:pt idx="397">
                  <c:v>2.86874062272118E-3</c:v>
                </c:pt>
                <c:pt idx="398">
                  <c:v>2.7989810938403902E-3</c:v>
                </c:pt>
                <c:pt idx="399">
                  <c:v>2.71372750174523E-3</c:v>
                </c:pt>
                <c:pt idx="400">
                  <c:v>2.65215729307245E-3</c:v>
                </c:pt>
                <c:pt idx="401">
                  <c:v>2.5921218171100799E-3</c:v>
                </c:pt>
                <c:pt idx="402">
                  <c:v>2.5191875975760299E-3</c:v>
                </c:pt>
                <c:pt idx="403">
                  <c:v>2.4491254002215902E-3</c:v>
                </c:pt>
                <c:pt idx="404">
                  <c:v>2.3918328702640002E-3</c:v>
                </c:pt>
                <c:pt idx="405">
                  <c:v>2.3236438266827099E-3</c:v>
                </c:pt>
                <c:pt idx="406">
                  <c:v>2.27087704714424E-3</c:v>
                </c:pt>
                <c:pt idx="407">
                  <c:v>2.2259810928995198E-3</c:v>
                </c:pt>
                <c:pt idx="408">
                  <c:v>2.1676754975521102E-3</c:v>
                </c:pt>
                <c:pt idx="409">
                  <c:v>2.1005149559067998E-3</c:v>
                </c:pt>
                <c:pt idx="410">
                  <c:v>2.0534615209982501E-3</c:v>
                </c:pt>
                <c:pt idx="411">
                  <c:v>2.0021588394259601E-3</c:v>
                </c:pt>
                <c:pt idx="412">
                  <c:v>1.9424148901754301E-3</c:v>
                </c:pt>
                <c:pt idx="413">
                  <c:v>1.89520592925538E-3</c:v>
                </c:pt>
                <c:pt idx="414">
                  <c:v>1.8457772822299801E-3</c:v>
                </c:pt>
                <c:pt idx="415">
                  <c:v>1.79676397955673E-3</c:v>
                </c:pt>
                <c:pt idx="416">
                  <c:v>1.7657666549793E-3</c:v>
                </c:pt>
                <c:pt idx="417">
                  <c:v>1.72523068224868E-3</c:v>
                </c:pt>
                <c:pt idx="418">
                  <c:v>1.67478166101418E-3</c:v>
                </c:pt>
                <c:pt idx="419">
                  <c:v>1.63269245148391E-3</c:v>
                </c:pt>
                <c:pt idx="420">
                  <c:v>1.5928675366375E-3</c:v>
                </c:pt>
                <c:pt idx="421">
                  <c:v>1.5501034920980801E-3</c:v>
                </c:pt>
                <c:pt idx="422">
                  <c:v>1.51008391005898E-3</c:v>
                </c:pt>
                <c:pt idx="423">
                  <c:v>1.47681064514577E-3</c:v>
                </c:pt>
                <c:pt idx="424">
                  <c:v>1.4342120918031101E-3</c:v>
                </c:pt>
                <c:pt idx="425">
                  <c:v>1.3964498436471E-3</c:v>
                </c:pt>
                <c:pt idx="426">
                  <c:v>1.36690258703933E-3</c:v>
                </c:pt>
                <c:pt idx="427">
                  <c:v>1.3296589245298399E-3</c:v>
                </c:pt>
                <c:pt idx="428">
                  <c:v>1.30037472889214E-3</c:v>
                </c:pt>
                <c:pt idx="429">
                  <c:v>1.2695350230039E-3</c:v>
                </c:pt>
                <c:pt idx="430">
                  <c:v>1.2322796937321899E-3</c:v>
                </c:pt>
                <c:pt idx="431">
                  <c:v>1.2004906745488001E-3</c:v>
                </c:pt>
                <c:pt idx="432">
                  <c:v>1.17911565887631E-3</c:v>
                </c:pt>
                <c:pt idx="433">
                  <c:v>1.14838327270767E-3</c:v>
                </c:pt>
                <c:pt idx="434">
                  <c:v>1.11129444973694E-3</c:v>
                </c:pt>
                <c:pt idx="435">
                  <c:v>1.08890364820223E-3</c:v>
                </c:pt>
                <c:pt idx="436">
                  <c:v>1.0609381864180899E-3</c:v>
                </c:pt>
                <c:pt idx="437">
                  <c:v>1.0337343778075601E-3</c:v>
                </c:pt>
                <c:pt idx="438">
                  <c:v>1.0087034545261399E-3</c:v>
                </c:pt>
                <c:pt idx="439">
                  <c:v>9.8210598400845896E-4</c:v>
                </c:pt>
                <c:pt idx="440">
                  <c:v>9.6421805285228199E-4</c:v>
                </c:pt>
                <c:pt idx="441">
                  <c:v>9.3589759944798896E-4</c:v>
                </c:pt>
                <c:pt idx="442">
                  <c:v>9.0041029039604405E-4</c:v>
                </c:pt>
                <c:pt idx="443">
                  <c:v>8.8019806406455499E-4</c:v>
                </c:pt>
                <c:pt idx="444">
                  <c:v>8.5394729321057103E-4</c:v>
                </c:pt>
                <c:pt idx="445">
                  <c:v>8.2593039835941902E-4</c:v>
                </c:pt>
                <c:pt idx="446">
                  <c:v>8.0808644557444796E-4</c:v>
                </c:pt>
                <c:pt idx="447">
                  <c:v>7.8896591647846796E-4</c:v>
                </c:pt>
                <c:pt idx="448">
                  <c:v>7.7148790406693195E-4</c:v>
                </c:pt>
                <c:pt idx="449">
                  <c:v>7.5038122952631305E-4</c:v>
                </c:pt>
                <c:pt idx="450">
                  <c:v>7.3069318436529401E-4</c:v>
                </c:pt>
                <c:pt idx="451">
                  <c:v>7.1951712296604504E-4</c:v>
                </c:pt>
                <c:pt idx="452">
                  <c:v>7.0353520321657099E-4</c:v>
                </c:pt>
                <c:pt idx="453">
                  <c:v>6.7809549097970696E-4</c:v>
                </c:pt>
                <c:pt idx="454">
                  <c:v>6.5572166764674698E-4</c:v>
                </c:pt>
                <c:pt idx="455">
                  <c:v>6.4704689618620096E-4</c:v>
                </c:pt>
                <c:pt idx="456">
                  <c:v>6.2858255945758197E-4</c:v>
                </c:pt>
                <c:pt idx="457">
                  <c:v>6.1087572148020998E-4</c:v>
                </c:pt>
                <c:pt idx="458">
                  <c:v>6.0010248662392804E-4</c:v>
                </c:pt>
                <c:pt idx="459">
                  <c:v>5.8154278343496501E-4</c:v>
                </c:pt>
                <c:pt idx="460">
                  <c:v>5.6488786449760504E-4</c:v>
                </c:pt>
                <c:pt idx="461">
                  <c:v>5.51478774761673E-4</c:v>
                </c:pt>
                <c:pt idx="462">
                  <c:v>5.3871453960701405E-4</c:v>
                </c:pt>
                <c:pt idx="463">
                  <c:v>5.24826121900193E-4</c:v>
                </c:pt>
                <c:pt idx="464">
                  <c:v>5.1229306089770196E-4</c:v>
                </c:pt>
                <c:pt idx="465">
                  <c:v>4.9612506602301999E-4</c:v>
                </c:pt>
                <c:pt idx="466">
                  <c:v>4.8217553216654499E-4</c:v>
                </c:pt>
                <c:pt idx="467">
                  <c:v>4.6887526649657302E-4</c:v>
                </c:pt>
                <c:pt idx="468">
                  <c:v>4.52148301440148E-4</c:v>
                </c:pt>
                <c:pt idx="469">
                  <c:v>4.42759991505013E-4</c:v>
                </c:pt>
                <c:pt idx="470">
                  <c:v>4.34514894676506E-4</c:v>
                </c:pt>
                <c:pt idx="471">
                  <c:v>4.2096075860270898E-4</c:v>
                </c:pt>
                <c:pt idx="472">
                  <c:v>4.0989712251555E-4</c:v>
                </c:pt>
                <c:pt idx="473">
                  <c:v>4.0593329375765501E-4</c:v>
                </c:pt>
                <c:pt idx="474">
                  <c:v>3.9879759976729399E-4</c:v>
                </c:pt>
                <c:pt idx="475">
                  <c:v>3.8231643167146301E-4</c:v>
                </c:pt>
                <c:pt idx="476">
                  <c:v>3.7390671209838901E-4</c:v>
                </c:pt>
                <c:pt idx="477">
                  <c:v>3.65950729375154E-4</c:v>
                </c:pt>
                <c:pt idx="478">
                  <c:v>3.59672457234715E-4</c:v>
                </c:pt>
                <c:pt idx="479">
                  <c:v>3.5522880238884002E-4</c:v>
                </c:pt>
                <c:pt idx="480">
                  <c:v>3.4588818692834599E-4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7D-4769-9114-7B22F6969D4F}"/>
            </c:ext>
          </c:extLst>
        </c:ser>
        <c:ser>
          <c:idx val="2"/>
          <c:order val="2"/>
          <c:tx>
            <c:strRef>
              <c:f>Horticulture_Calculations!$D$23</c:f>
              <c:strCache>
                <c:ptCount val="1"/>
                <c:pt idx="0">
                  <c:v>SST-20-DR (660nm)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Horticulture_Calculations!$A$24:$A$554</c:f>
              <c:numCache>
                <c:formatCode>General</c:formatCode>
                <c:ptCount val="53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</c:numCache>
            </c:numRef>
          </c:xVal>
          <c:yVal>
            <c:numRef>
              <c:f>Horticulture_Calculations!$D$24:$D$554</c:f>
              <c:numCache>
                <c:formatCode>General</c:formatCode>
                <c:ptCount val="5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1.8766837084746601E-4</c:v>
                </c:pt>
                <c:pt idx="275">
                  <c:v>1.6920007211265701E-4</c:v>
                </c:pt>
                <c:pt idx="276">
                  <c:v>1.81019627579663E-4</c:v>
                </c:pt>
                <c:pt idx="277">
                  <c:v>2.36220283005063E-4</c:v>
                </c:pt>
                <c:pt idx="278">
                  <c:v>1.75410349237875E-4</c:v>
                </c:pt>
                <c:pt idx="279">
                  <c:v>2.5476572135330001E-4</c:v>
                </c:pt>
                <c:pt idx="280">
                  <c:v>2.8050033039462701E-4</c:v>
                </c:pt>
                <c:pt idx="281">
                  <c:v>3.64239994365031E-4</c:v>
                </c:pt>
                <c:pt idx="282">
                  <c:v>2.5025721541641402E-4</c:v>
                </c:pt>
                <c:pt idx="283">
                  <c:v>2.85004030903067E-4</c:v>
                </c:pt>
                <c:pt idx="284">
                  <c:v>3.4190022415508898E-4</c:v>
                </c:pt>
                <c:pt idx="285">
                  <c:v>4.30616497372735E-4</c:v>
                </c:pt>
                <c:pt idx="286">
                  <c:v>5.26364220113106E-4</c:v>
                </c:pt>
                <c:pt idx="287">
                  <c:v>3.9636306303903401E-4</c:v>
                </c:pt>
                <c:pt idx="288">
                  <c:v>5.8687520628347397E-4</c:v>
                </c:pt>
                <c:pt idx="289">
                  <c:v>6.4650142768282498E-4</c:v>
                </c:pt>
                <c:pt idx="290">
                  <c:v>6.6701056730789597E-4</c:v>
                </c:pt>
                <c:pt idx="291">
                  <c:v>7.7059087860858501E-4</c:v>
                </c:pt>
                <c:pt idx="292">
                  <c:v>8.1030927737991303E-4</c:v>
                </c:pt>
                <c:pt idx="293">
                  <c:v>9.6328410733974702E-4</c:v>
                </c:pt>
                <c:pt idx="294">
                  <c:v>9.6309610451832995E-4</c:v>
                </c:pt>
                <c:pt idx="295">
                  <c:v>1.2013624940434399E-3</c:v>
                </c:pt>
                <c:pt idx="296">
                  <c:v>1.2701366611436601E-3</c:v>
                </c:pt>
                <c:pt idx="297">
                  <c:v>1.4318767899627301E-3</c:v>
                </c:pt>
                <c:pt idx="298">
                  <c:v>1.4908629498429299E-3</c:v>
                </c:pt>
                <c:pt idx="299">
                  <c:v>1.7529040616679501E-3</c:v>
                </c:pt>
                <c:pt idx="300">
                  <c:v>2.0208447895377702E-3</c:v>
                </c:pt>
                <c:pt idx="301">
                  <c:v>2.2653812128791001E-3</c:v>
                </c:pt>
                <c:pt idx="302">
                  <c:v>2.4023255474208299E-3</c:v>
                </c:pt>
                <c:pt idx="303">
                  <c:v>2.8016760824878702E-3</c:v>
                </c:pt>
                <c:pt idx="304">
                  <c:v>3.28627868439329E-3</c:v>
                </c:pt>
                <c:pt idx="305">
                  <c:v>3.5646917197443301E-3</c:v>
                </c:pt>
                <c:pt idx="306">
                  <c:v>4.1788773127975102E-3</c:v>
                </c:pt>
                <c:pt idx="307">
                  <c:v>4.3949057242185204E-3</c:v>
                </c:pt>
                <c:pt idx="308">
                  <c:v>5.12856888210765E-3</c:v>
                </c:pt>
                <c:pt idx="309">
                  <c:v>5.6982915516129197E-3</c:v>
                </c:pt>
                <c:pt idx="310">
                  <c:v>6.4923951690616299E-3</c:v>
                </c:pt>
                <c:pt idx="311">
                  <c:v>7.0729410450392398E-3</c:v>
                </c:pt>
                <c:pt idx="312">
                  <c:v>7.8096836366782002E-3</c:v>
                </c:pt>
                <c:pt idx="313">
                  <c:v>9.1044354726393505E-3</c:v>
                </c:pt>
                <c:pt idx="314">
                  <c:v>1.0152049738662501E-2</c:v>
                </c:pt>
                <c:pt idx="315">
                  <c:v>1.13377771177092E-2</c:v>
                </c:pt>
                <c:pt idx="316">
                  <c:v>1.2713154412003999E-2</c:v>
                </c:pt>
                <c:pt idx="317">
                  <c:v>1.38869827345433E-2</c:v>
                </c:pt>
                <c:pt idx="318">
                  <c:v>1.53949324647369E-2</c:v>
                </c:pt>
                <c:pt idx="319">
                  <c:v>1.73327317904329E-2</c:v>
                </c:pt>
                <c:pt idx="320">
                  <c:v>1.9225755924320301E-2</c:v>
                </c:pt>
                <c:pt idx="321">
                  <c:v>2.1173116444437399E-2</c:v>
                </c:pt>
                <c:pt idx="322">
                  <c:v>2.36329903004808E-2</c:v>
                </c:pt>
                <c:pt idx="323">
                  <c:v>2.6691617943879802E-2</c:v>
                </c:pt>
                <c:pt idx="324">
                  <c:v>2.9278147823938699E-2</c:v>
                </c:pt>
                <c:pt idx="325">
                  <c:v>3.23901939019356E-2</c:v>
                </c:pt>
                <c:pt idx="326">
                  <c:v>3.6455189124212702E-2</c:v>
                </c:pt>
                <c:pt idx="327">
                  <c:v>4.0159525488917901E-2</c:v>
                </c:pt>
                <c:pt idx="328">
                  <c:v>4.3902572759881103E-2</c:v>
                </c:pt>
                <c:pt idx="329">
                  <c:v>4.8729626808462198E-2</c:v>
                </c:pt>
                <c:pt idx="330">
                  <c:v>5.3295957066018702E-2</c:v>
                </c:pt>
                <c:pt idx="331">
                  <c:v>5.7738666728192702E-2</c:v>
                </c:pt>
                <c:pt idx="332">
                  <c:v>6.3296233685291803E-2</c:v>
                </c:pt>
                <c:pt idx="333">
                  <c:v>6.8938782991970093E-2</c:v>
                </c:pt>
                <c:pt idx="334">
                  <c:v>7.5646146675392795E-2</c:v>
                </c:pt>
                <c:pt idx="335">
                  <c:v>8.2211978077716796E-2</c:v>
                </c:pt>
                <c:pt idx="336">
                  <c:v>9.0264752164982295E-2</c:v>
                </c:pt>
                <c:pt idx="337">
                  <c:v>9.85380889418878E-2</c:v>
                </c:pt>
                <c:pt idx="338">
                  <c:v>0.108801325756491</c:v>
                </c:pt>
                <c:pt idx="339">
                  <c:v>0.120847479846457</c:v>
                </c:pt>
                <c:pt idx="340">
                  <c:v>0.13356682840336501</c:v>
                </c:pt>
                <c:pt idx="341">
                  <c:v>0.14721778169143701</c:v>
                </c:pt>
                <c:pt idx="342">
                  <c:v>0.16261851739075101</c:v>
                </c:pt>
                <c:pt idx="343">
                  <c:v>0.18111628675281</c:v>
                </c:pt>
                <c:pt idx="344">
                  <c:v>0.20060679459740299</c:v>
                </c:pt>
                <c:pt idx="345">
                  <c:v>0.22159061102965499</c:v>
                </c:pt>
                <c:pt idx="346">
                  <c:v>0.24641380380873101</c:v>
                </c:pt>
                <c:pt idx="347">
                  <c:v>0.27132999126830598</c:v>
                </c:pt>
                <c:pt idx="348">
                  <c:v>0.29851654133328098</c:v>
                </c:pt>
                <c:pt idx="349">
                  <c:v>0.329420512536784</c:v>
                </c:pt>
                <c:pt idx="350">
                  <c:v>0.35897125318339002</c:v>
                </c:pt>
                <c:pt idx="351">
                  <c:v>0.38930670696556702</c:v>
                </c:pt>
                <c:pt idx="352">
                  <c:v>0.42181028982862101</c:v>
                </c:pt>
                <c:pt idx="353">
                  <c:v>0.45246658172968202</c:v>
                </c:pt>
                <c:pt idx="354">
                  <c:v>0.48947423806062801</c:v>
                </c:pt>
                <c:pt idx="355">
                  <c:v>0.52393510969763002</c:v>
                </c:pt>
                <c:pt idx="356">
                  <c:v>0.56005707825076201</c:v>
                </c:pt>
                <c:pt idx="357">
                  <c:v>0.59866906294349098</c:v>
                </c:pt>
                <c:pt idx="358">
                  <c:v>0.63019801636259098</c:v>
                </c:pt>
                <c:pt idx="359">
                  <c:v>0.65464456726896902</c:v>
                </c:pt>
                <c:pt idx="360">
                  <c:v>0.66462338110368901</c:v>
                </c:pt>
                <c:pt idx="361">
                  <c:v>0.64711258881957301</c:v>
                </c:pt>
                <c:pt idx="362">
                  <c:v>0.60840416932249397</c:v>
                </c:pt>
                <c:pt idx="363">
                  <c:v>0.54916564328927997</c:v>
                </c:pt>
                <c:pt idx="364">
                  <c:v>0.47854393147184998</c:v>
                </c:pt>
                <c:pt idx="365">
                  <c:v>0.40109897429658697</c:v>
                </c:pt>
                <c:pt idx="366">
                  <c:v>0.33303123305592303</c:v>
                </c:pt>
                <c:pt idx="367">
                  <c:v>0.27135292476168699</c:v>
                </c:pt>
                <c:pt idx="368">
                  <c:v>0.22016913925707701</c:v>
                </c:pt>
                <c:pt idx="369">
                  <c:v>0.176609504059482</c:v>
                </c:pt>
                <c:pt idx="370">
                  <c:v>0.14473837580190199</c:v>
                </c:pt>
                <c:pt idx="371">
                  <c:v>0.118526470558856</c:v>
                </c:pt>
                <c:pt idx="372">
                  <c:v>9.8606508907020093E-2</c:v>
                </c:pt>
                <c:pt idx="373">
                  <c:v>8.1379453437553803E-2</c:v>
                </c:pt>
                <c:pt idx="374">
                  <c:v>6.7549973176787695E-2</c:v>
                </c:pt>
                <c:pt idx="375">
                  <c:v>5.6919194734360801E-2</c:v>
                </c:pt>
                <c:pt idx="376">
                  <c:v>4.8597512060419797E-2</c:v>
                </c:pt>
                <c:pt idx="377">
                  <c:v>4.04758445665774E-2</c:v>
                </c:pt>
                <c:pt idx="378">
                  <c:v>3.4227027865946801E-2</c:v>
                </c:pt>
                <c:pt idx="379">
                  <c:v>2.9793628725415699E-2</c:v>
                </c:pt>
                <c:pt idx="380">
                  <c:v>2.5069838919437398E-2</c:v>
                </c:pt>
                <c:pt idx="381">
                  <c:v>2.0876524212459301E-2</c:v>
                </c:pt>
                <c:pt idx="382">
                  <c:v>1.8071291573166299E-2</c:v>
                </c:pt>
                <c:pt idx="383">
                  <c:v>1.5471893878538701E-2</c:v>
                </c:pt>
                <c:pt idx="384">
                  <c:v>1.3471713478605801E-2</c:v>
                </c:pt>
                <c:pt idx="385">
                  <c:v>1.11805218785429E-2</c:v>
                </c:pt>
                <c:pt idx="386">
                  <c:v>9.8892781503563693E-3</c:v>
                </c:pt>
                <c:pt idx="387">
                  <c:v>8.6111481624946695E-3</c:v>
                </c:pt>
                <c:pt idx="388">
                  <c:v>7.6652686171192501E-3</c:v>
                </c:pt>
                <c:pt idx="389">
                  <c:v>6.6266920861282998E-3</c:v>
                </c:pt>
                <c:pt idx="390">
                  <c:v>5.7691375250109303E-3</c:v>
                </c:pt>
                <c:pt idx="391">
                  <c:v>5.1690236171228997E-3</c:v>
                </c:pt>
                <c:pt idx="392">
                  <c:v>4.4981244230005999E-3</c:v>
                </c:pt>
                <c:pt idx="393">
                  <c:v>3.8439454623852599E-3</c:v>
                </c:pt>
                <c:pt idx="394">
                  <c:v>3.4566936497804099E-3</c:v>
                </c:pt>
                <c:pt idx="395">
                  <c:v>3.0209077550506702E-3</c:v>
                </c:pt>
                <c:pt idx="396">
                  <c:v>2.7197125882512901E-3</c:v>
                </c:pt>
                <c:pt idx="397">
                  <c:v>2.4005401645971502E-3</c:v>
                </c:pt>
                <c:pt idx="398">
                  <c:v>2.0593195530944201E-3</c:v>
                </c:pt>
                <c:pt idx="399">
                  <c:v>1.85106006736985E-3</c:v>
                </c:pt>
                <c:pt idx="400">
                  <c:v>1.6742024090821599E-3</c:v>
                </c:pt>
                <c:pt idx="401">
                  <c:v>1.4743578015531599E-3</c:v>
                </c:pt>
                <c:pt idx="402">
                  <c:v>1.3261272194434899E-3</c:v>
                </c:pt>
                <c:pt idx="403">
                  <c:v>1.29526840542106E-3</c:v>
                </c:pt>
                <c:pt idx="404">
                  <c:v>1.0914328190769699E-3</c:v>
                </c:pt>
                <c:pt idx="405">
                  <c:v>8.0954299884566396E-4</c:v>
                </c:pt>
                <c:pt idx="406">
                  <c:v>1.022838169773E-3</c:v>
                </c:pt>
                <c:pt idx="407">
                  <c:v>9.6374107418045003E-4</c:v>
                </c:pt>
                <c:pt idx="408">
                  <c:v>6.2113114000389099E-4</c:v>
                </c:pt>
                <c:pt idx="409">
                  <c:v>6.8957967387152895E-4</c:v>
                </c:pt>
                <c:pt idx="410">
                  <c:v>5.3364488326364202E-4</c:v>
                </c:pt>
                <c:pt idx="411">
                  <c:v>3.52881083321438E-4</c:v>
                </c:pt>
                <c:pt idx="412">
                  <c:v>6.0122855783052698E-4</c:v>
                </c:pt>
                <c:pt idx="413">
                  <c:v>5.3317493109187903E-4</c:v>
                </c:pt>
                <c:pt idx="414">
                  <c:v>5.7602961610127203E-4</c:v>
                </c:pt>
                <c:pt idx="415">
                  <c:v>4.17798706790461E-4</c:v>
                </c:pt>
                <c:pt idx="416">
                  <c:v>3.2820272698852899E-4</c:v>
                </c:pt>
                <c:pt idx="417">
                  <c:v>4.0589154389177501E-4</c:v>
                </c:pt>
                <c:pt idx="418">
                  <c:v>5.4261352868136198E-4</c:v>
                </c:pt>
                <c:pt idx="419">
                  <c:v>4.1489329258889999E-4</c:v>
                </c:pt>
                <c:pt idx="420">
                  <c:v>2.0885028455310499E-4</c:v>
                </c:pt>
                <c:pt idx="421">
                  <c:v>3.39952181807915E-4</c:v>
                </c:pt>
                <c:pt idx="422">
                  <c:v>3.7312819215749301E-4</c:v>
                </c:pt>
                <c:pt idx="423">
                  <c:v>2.18433972447698E-4</c:v>
                </c:pt>
                <c:pt idx="424">
                  <c:v>1.3088878576765901E-4</c:v>
                </c:pt>
                <c:pt idx="425">
                  <c:v>3.3862364901233999E-4</c:v>
                </c:pt>
                <c:pt idx="426">
                  <c:v>1.29832050703786E-4</c:v>
                </c:pt>
                <c:pt idx="427">
                  <c:v>1.68848401755623E-4</c:v>
                </c:pt>
                <c:pt idx="428">
                  <c:v>3.2036458177394397E-5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7D-4769-9114-7B22F6969D4F}"/>
            </c:ext>
          </c:extLst>
        </c:ser>
        <c:ser>
          <c:idx val="3"/>
          <c:order val="3"/>
          <c:tx>
            <c:v>Total</c:v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Horticulture_Calculations!$A$24:$A$554</c:f>
              <c:numCache>
                <c:formatCode>General</c:formatCode>
                <c:ptCount val="53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</c:numCache>
            </c:numRef>
          </c:xVal>
          <c:yVal>
            <c:numRef>
              <c:f>Horticulture_Calculations!$E$24:$E$554</c:f>
              <c:numCache>
                <c:formatCode>General</c:formatCode>
                <c:ptCount val="5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8.5385675842570801E-5</c:v>
                </c:pt>
                <c:pt idx="81">
                  <c:v>4.5320216450004189E-4</c:v>
                </c:pt>
                <c:pt idx="82">
                  <c:v>3.7803383698101461E-4</c:v>
                </c:pt>
                <c:pt idx="83">
                  <c:v>4.214145611744389E-4</c:v>
                </c:pt>
                <c:pt idx="84">
                  <c:v>4.1761422947700198E-4</c:v>
                </c:pt>
                <c:pt idx="85">
                  <c:v>4.4341965921358554E-4</c:v>
                </c:pt>
                <c:pt idx="86">
                  <c:v>5.35326713722557E-4</c:v>
                </c:pt>
                <c:pt idx="87">
                  <c:v>5.4995200981552115E-4</c:v>
                </c:pt>
                <c:pt idx="88">
                  <c:v>6.0577723341042917E-4</c:v>
                </c:pt>
                <c:pt idx="89">
                  <c:v>5.9077205795451449E-4</c:v>
                </c:pt>
                <c:pt idx="90">
                  <c:v>6.9151161454838398E-4</c:v>
                </c:pt>
                <c:pt idx="91">
                  <c:v>7.5527989455877013E-4</c:v>
                </c:pt>
                <c:pt idx="92">
                  <c:v>8.0456771541092523E-4</c:v>
                </c:pt>
                <c:pt idx="93">
                  <c:v>8.8840987780636161E-4</c:v>
                </c:pt>
                <c:pt idx="94">
                  <c:v>9.9157590993401482E-4</c:v>
                </c:pt>
                <c:pt idx="95">
                  <c:v>1.0182463520896265E-3</c:v>
                </c:pt>
                <c:pt idx="96">
                  <c:v>1.1657425004443921E-3</c:v>
                </c:pt>
                <c:pt idx="97">
                  <c:v>1.291849860487251E-3</c:v>
                </c:pt>
                <c:pt idx="98">
                  <c:v>1.3772305762743749E-3</c:v>
                </c:pt>
                <c:pt idx="99">
                  <c:v>1.4973039664549139E-3</c:v>
                </c:pt>
                <c:pt idx="100">
                  <c:v>1.5410437564888941E-3</c:v>
                </c:pt>
                <c:pt idx="101">
                  <c:v>1.755146842673415E-3</c:v>
                </c:pt>
                <c:pt idx="102">
                  <c:v>1.8300438440311789E-3</c:v>
                </c:pt>
                <c:pt idx="103">
                  <c:v>1.897042787178318E-3</c:v>
                </c:pt>
                <c:pt idx="104">
                  <c:v>2.170246159363167E-3</c:v>
                </c:pt>
                <c:pt idx="105">
                  <c:v>2.3438061528166438E-3</c:v>
                </c:pt>
                <c:pt idx="106">
                  <c:v>2.4635918961197299E-3</c:v>
                </c:pt>
                <c:pt idx="107">
                  <c:v>2.6695618177658281E-3</c:v>
                </c:pt>
                <c:pt idx="108">
                  <c:v>2.9323532205595641E-3</c:v>
                </c:pt>
                <c:pt idx="109">
                  <c:v>3.0312010287321181E-3</c:v>
                </c:pt>
                <c:pt idx="110">
                  <c:v>3.2991368012607603E-3</c:v>
                </c:pt>
                <c:pt idx="111">
                  <c:v>3.5212790200750319E-3</c:v>
                </c:pt>
                <c:pt idx="112">
                  <c:v>3.7140550225959633E-3</c:v>
                </c:pt>
                <c:pt idx="113">
                  <c:v>4.0471456961545908E-3</c:v>
                </c:pt>
                <c:pt idx="114">
                  <c:v>4.3884420132710268E-3</c:v>
                </c:pt>
                <c:pt idx="115">
                  <c:v>4.6982658027787134E-3</c:v>
                </c:pt>
                <c:pt idx="116">
                  <c:v>5.1425468050325697E-3</c:v>
                </c:pt>
                <c:pt idx="117">
                  <c:v>5.6034642105087596E-3</c:v>
                </c:pt>
                <c:pt idx="118">
                  <c:v>6.1485331178955998E-3</c:v>
                </c:pt>
                <c:pt idx="119">
                  <c:v>6.8109653802026007E-3</c:v>
                </c:pt>
                <c:pt idx="120">
                  <c:v>7.5686808580859898E-3</c:v>
                </c:pt>
                <c:pt idx="121">
                  <c:v>8.5583923826549405E-3</c:v>
                </c:pt>
                <c:pt idx="122">
                  <c:v>9.5815186685500806E-3</c:v>
                </c:pt>
                <c:pt idx="123">
                  <c:v>1.08995494191595E-2</c:v>
                </c:pt>
                <c:pt idx="124">
                  <c:v>1.2453793308626039E-2</c:v>
                </c:pt>
                <c:pt idx="125">
                  <c:v>1.43082280972672E-2</c:v>
                </c:pt>
                <c:pt idx="126">
                  <c:v>1.6352461042494128E-2</c:v>
                </c:pt>
                <c:pt idx="127">
                  <c:v>1.8857570620483419E-2</c:v>
                </c:pt>
                <c:pt idx="128">
                  <c:v>2.170735796532873E-2</c:v>
                </c:pt>
                <c:pt idx="129">
                  <c:v>2.486407194787538E-2</c:v>
                </c:pt>
                <c:pt idx="130">
                  <c:v>2.8628716960374431E-2</c:v>
                </c:pt>
                <c:pt idx="131">
                  <c:v>3.2891437144519919E-2</c:v>
                </c:pt>
                <c:pt idx="132">
                  <c:v>3.7551728777454205E-2</c:v>
                </c:pt>
                <c:pt idx="133">
                  <c:v>4.3090775517648103E-2</c:v>
                </c:pt>
                <c:pt idx="134">
                  <c:v>4.9402042533186197E-2</c:v>
                </c:pt>
                <c:pt idx="135">
                  <c:v>5.6070123847288898E-2</c:v>
                </c:pt>
                <c:pt idx="136">
                  <c:v>6.4327112817396601E-2</c:v>
                </c:pt>
                <c:pt idx="137">
                  <c:v>7.3005785844700702E-2</c:v>
                </c:pt>
                <c:pt idx="138">
                  <c:v>8.3912347865707809E-2</c:v>
                </c:pt>
                <c:pt idx="139">
                  <c:v>9.6197347983828799E-2</c:v>
                </c:pt>
                <c:pt idx="140">
                  <c:v>0.10940977240854319</c:v>
                </c:pt>
                <c:pt idx="141">
                  <c:v>0.1245633758880389</c:v>
                </c:pt>
                <c:pt idx="142">
                  <c:v>0.14138471432684011</c:v>
                </c:pt>
                <c:pt idx="143">
                  <c:v>0.15943635908836948</c:v>
                </c:pt>
                <c:pt idx="144">
                  <c:v>0.17805698899143629</c:v>
                </c:pt>
                <c:pt idx="145">
                  <c:v>0.19612833934677382</c:v>
                </c:pt>
                <c:pt idx="146">
                  <c:v>0.2141759640492924</c:v>
                </c:pt>
                <c:pt idx="147">
                  <c:v>0.22890780894327251</c:v>
                </c:pt>
                <c:pt idx="148">
                  <c:v>0.2399916212782694</c:v>
                </c:pt>
                <c:pt idx="149">
                  <c:v>0.24735230448204329</c:v>
                </c:pt>
                <c:pt idx="150">
                  <c:v>0.25003344406941319</c:v>
                </c:pt>
                <c:pt idx="151">
                  <c:v>0.24617343427945021</c:v>
                </c:pt>
                <c:pt idx="152">
                  <c:v>0.23739541935774952</c:v>
                </c:pt>
                <c:pt idx="153">
                  <c:v>0.22453603311372458</c:v>
                </c:pt>
                <c:pt idx="154">
                  <c:v>0.20976006012708781</c:v>
                </c:pt>
                <c:pt idx="155">
                  <c:v>0.19275989806220101</c:v>
                </c:pt>
                <c:pt idx="156">
                  <c:v>0.17581270867146329</c:v>
                </c:pt>
                <c:pt idx="157">
                  <c:v>0.15900949515814969</c:v>
                </c:pt>
                <c:pt idx="158">
                  <c:v>0.1436609163612472</c:v>
                </c:pt>
                <c:pt idx="159">
                  <c:v>0.130442894215935</c:v>
                </c:pt>
                <c:pt idx="160">
                  <c:v>0.1179323501987867</c:v>
                </c:pt>
                <c:pt idx="161">
                  <c:v>0.1075458910382377</c:v>
                </c:pt>
                <c:pt idx="162">
                  <c:v>9.8863940262169006E-2</c:v>
                </c:pt>
                <c:pt idx="163">
                  <c:v>9.156215573307501E-2</c:v>
                </c:pt>
                <c:pt idx="164">
                  <c:v>8.4480262552207891E-2</c:v>
                </c:pt>
                <c:pt idx="165">
                  <c:v>7.7664850188689197E-2</c:v>
                </c:pt>
                <c:pt idx="166">
                  <c:v>7.1394458186686105E-2</c:v>
                </c:pt>
                <c:pt idx="167">
                  <c:v>6.5713025272007147E-2</c:v>
                </c:pt>
                <c:pt idx="168">
                  <c:v>5.9538972132388381E-2</c:v>
                </c:pt>
                <c:pt idx="169">
                  <c:v>5.3879492400351225E-2</c:v>
                </c:pt>
                <c:pt idx="170">
                  <c:v>4.8697171843161184E-2</c:v>
                </c:pt>
                <c:pt idx="171">
                  <c:v>4.3437059444296891E-2</c:v>
                </c:pt>
                <c:pt idx="172">
                  <c:v>3.8947501319421089E-2</c:v>
                </c:pt>
                <c:pt idx="173">
                  <c:v>3.4741861439843744E-2</c:v>
                </c:pt>
                <c:pt idx="174">
                  <c:v>3.1317050763247062E-2</c:v>
                </c:pt>
                <c:pt idx="175">
                  <c:v>2.8226321687368102E-2</c:v>
                </c:pt>
                <c:pt idx="176">
                  <c:v>2.5435780772769302E-2</c:v>
                </c:pt>
                <c:pt idx="177">
                  <c:v>2.3179986964045281E-2</c:v>
                </c:pt>
                <c:pt idx="178">
                  <c:v>2.119899614083259E-2</c:v>
                </c:pt>
                <c:pt idx="179">
                  <c:v>1.9790259154726819E-2</c:v>
                </c:pt>
                <c:pt idx="180">
                  <c:v>1.817170341671619E-2</c:v>
                </c:pt>
                <c:pt idx="181">
                  <c:v>1.6936083400664562E-2</c:v>
                </c:pt>
                <c:pt idx="182">
                  <c:v>1.557272020805749E-2</c:v>
                </c:pt>
                <c:pt idx="183">
                  <c:v>1.462933626733845E-2</c:v>
                </c:pt>
                <c:pt idx="184">
                  <c:v>1.3661292874952252E-2</c:v>
                </c:pt>
                <c:pt idx="185">
                  <c:v>1.282044854941251E-2</c:v>
                </c:pt>
                <c:pt idx="186">
                  <c:v>1.1996171845701689E-2</c:v>
                </c:pt>
                <c:pt idx="187">
                  <c:v>1.130881952662389E-2</c:v>
                </c:pt>
                <c:pt idx="188">
                  <c:v>1.0604595904038831E-2</c:v>
                </c:pt>
                <c:pt idx="189">
                  <c:v>1.008106246517838E-2</c:v>
                </c:pt>
                <c:pt idx="190">
                  <c:v>9.7059168267014002E-3</c:v>
                </c:pt>
                <c:pt idx="191">
                  <c:v>9.5040265231587304E-3</c:v>
                </c:pt>
                <c:pt idx="192">
                  <c:v>9.3453648684260499E-3</c:v>
                </c:pt>
                <c:pt idx="193">
                  <c:v>9.2511523577298305E-3</c:v>
                </c:pt>
                <c:pt idx="194">
                  <c:v>9.2090801003683401E-3</c:v>
                </c:pt>
                <c:pt idx="195">
                  <c:v>9.4493866040210803E-3</c:v>
                </c:pt>
                <c:pt idx="196">
                  <c:v>9.6791713666188189E-3</c:v>
                </c:pt>
                <c:pt idx="197">
                  <c:v>9.8697512675522802E-3</c:v>
                </c:pt>
                <c:pt idx="198">
                  <c:v>1.0168461675215651E-2</c:v>
                </c:pt>
                <c:pt idx="199">
                  <c:v>1.048663879629658E-2</c:v>
                </c:pt>
                <c:pt idx="200">
                  <c:v>1.089536172123547E-2</c:v>
                </c:pt>
                <c:pt idx="201">
                  <c:v>1.13046825719585E-2</c:v>
                </c:pt>
                <c:pt idx="202">
                  <c:v>1.186757282035261E-2</c:v>
                </c:pt>
                <c:pt idx="203">
                  <c:v>1.2311894667618499E-2</c:v>
                </c:pt>
                <c:pt idx="204">
                  <c:v>1.2832352307405039E-2</c:v>
                </c:pt>
                <c:pt idx="205">
                  <c:v>1.341949647618507E-2</c:v>
                </c:pt>
                <c:pt idx="206">
                  <c:v>1.396776482595519E-2</c:v>
                </c:pt>
                <c:pt idx="207">
                  <c:v>1.4515764760125314E-2</c:v>
                </c:pt>
                <c:pt idx="208">
                  <c:v>1.5061368231409491E-2</c:v>
                </c:pt>
                <c:pt idx="209">
                  <c:v>1.5631873162214177E-2</c:v>
                </c:pt>
                <c:pt idx="210">
                  <c:v>1.6238079770237512E-2</c:v>
                </c:pt>
                <c:pt idx="211">
                  <c:v>1.6886290723335411E-2</c:v>
                </c:pt>
                <c:pt idx="212">
                  <c:v>1.7463768815272254E-2</c:v>
                </c:pt>
                <c:pt idx="213">
                  <c:v>1.7996903087482651E-2</c:v>
                </c:pt>
                <c:pt idx="214">
                  <c:v>1.8558080390924932E-2</c:v>
                </c:pt>
                <c:pt idx="215">
                  <c:v>1.9050194577927084E-2</c:v>
                </c:pt>
                <c:pt idx="216">
                  <c:v>1.9524170184662671E-2</c:v>
                </c:pt>
                <c:pt idx="217">
                  <c:v>1.9966484830255801E-2</c:v>
                </c:pt>
                <c:pt idx="218">
                  <c:v>2.0384192474582414E-2</c:v>
                </c:pt>
                <c:pt idx="219">
                  <c:v>2.0851137965717848E-2</c:v>
                </c:pt>
                <c:pt idx="220">
                  <c:v>2.1349187563423303E-2</c:v>
                </c:pt>
                <c:pt idx="221">
                  <c:v>2.1790800070490418E-2</c:v>
                </c:pt>
                <c:pt idx="222">
                  <c:v>2.2233674362031327E-2</c:v>
                </c:pt>
                <c:pt idx="223">
                  <c:v>2.2513497900579008E-2</c:v>
                </c:pt>
                <c:pt idx="224">
                  <c:v>2.2744938356236019E-2</c:v>
                </c:pt>
                <c:pt idx="225">
                  <c:v>2.3147067873876225E-2</c:v>
                </c:pt>
                <c:pt idx="226">
                  <c:v>2.344667001265513E-2</c:v>
                </c:pt>
                <c:pt idx="227">
                  <c:v>2.3700827922328686E-2</c:v>
                </c:pt>
                <c:pt idx="228">
                  <c:v>2.3858870641479162E-2</c:v>
                </c:pt>
                <c:pt idx="229">
                  <c:v>2.4090518363251968E-2</c:v>
                </c:pt>
                <c:pt idx="230">
                  <c:v>2.433552837565435E-2</c:v>
                </c:pt>
                <c:pt idx="231">
                  <c:v>2.4531861248369518E-2</c:v>
                </c:pt>
                <c:pt idx="232">
                  <c:v>2.4614359148313152E-2</c:v>
                </c:pt>
                <c:pt idx="233">
                  <c:v>2.4799464647438815E-2</c:v>
                </c:pt>
                <c:pt idx="234">
                  <c:v>2.4859720996780552E-2</c:v>
                </c:pt>
                <c:pt idx="235">
                  <c:v>2.4939271484385538E-2</c:v>
                </c:pt>
                <c:pt idx="236">
                  <c:v>2.5127033458625141E-2</c:v>
                </c:pt>
                <c:pt idx="237">
                  <c:v>2.5223325964795668E-2</c:v>
                </c:pt>
                <c:pt idx="238">
                  <c:v>2.5288582649781205E-2</c:v>
                </c:pt>
                <c:pt idx="239">
                  <c:v>2.530383195452442E-2</c:v>
                </c:pt>
                <c:pt idx="240">
                  <c:v>2.534188119353201E-2</c:v>
                </c:pt>
                <c:pt idx="241">
                  <c:v>2.547839921830921E-2</c:v>
                </c:pt>
                <c:pt idx="242">
                  <c:v>2.5497165723736288E-2</c:v>
                </c:pt>
                <c:pt idx="243">
                  <c:v>2.5588715302857942E-2</c:v>
                </c:pt>
                <c:pt idx="244">
                  <c:v>2.5774211070876473E-2</c:v>
                </c:pt>
                <c:pt idx="245">
                  <c:v>2.5810528588374015E-2</c:v>
                </c:pt>
                <c:pt idx="246">
                  <c:v>2.5783346653130729E-2</c:v>
                </c:pt>
                <c:pt idx="247">
                  <c:v>2.5787050663049586E-2</c:v>
                </c:pt>
                <c:pt idx="248">
                  <c:v>2.5812524080282413E-2</c:v>
                </c:pt>
                <c:pt idx="249">
                  <c:v>2.5872772371425098E-2</c:v>
                </c:pt>
                <c:pt idx="250">
                  <c:v>2.5858419808725885E-2</c:v>
                </c:pt>
                <c:pt idx="251">
                  <c:v>2.5829929732395333E-2</c:v>
                </c:pt>
                <c:pt idx="252">
                  <c:v>2.5869958127554313E-2</c:v>
                </c:pt>
                <c:pt idx="253">
                  <c:v>2.586001728764014E-2</c:v>
                </c:pt>
                <c:pt idx="254">
                  <c:v>2.5843877398764193E-2</c:v>
                </c:pt>
                <c:pt idx="255">
                  <c:v>2.5779783980748254E-2</c:v>
                </c:pt>
                <c:pt idx="256">
                  <c:v>2.5814347058823406E-2</c:v>
                </c:pt>
                <c:pt idx="257">
                  <c:v>2.5922856357146737E-2</c:v>
                </c:pt>
                <c:pt idx="258">
                  <c:v>2.5811142542409692E-2</c:v>
                </c:pt>
                <c:pt idx="259">
                  <c:v>2.5815669948518728E-2</c:v>
                </c:pt>
                <c:pt idx="260">
                  <c:v>2.5822512266835577E-2</c:v>
                </c:pt>
                <c:pt idx="261">
                  <c:v>2.5771463598395692E-2</c:v>
                </c:pt>
                <c:pt idx="262">
                  <c:v>2.5709043648682955E-2</c:v>
                </c:pt>
                <c:pt idx="263">
                  <c:v>2.5673811458139295E-2</c:v>
                </c:pt>
                <c:pt idx="264">
                  <c:v>2.5649378002129047E-2</c:v>
                </c:pt>
                <c:pt idx="265">
                  <c:v>2.5557692118289448E-2</c:v>
                </c:pt>
                <c:pt idx="266">
                  <c:v>2.5596118468594813E-2</c:v>
                </c:pt>
                <c:pt idx="267">
                  <c:v>2.5461402812816187E-2</c:v>
                </c:pt>
                <c:pt idx="268">
                  <c:v>2.5347287755614137E-2</c:v>
                </c:pt>
                <c:pt idx="269">
                  <c:v>2.5371940844085641E-2</c:v>
                </c:pt>
                <c:pt idx="270">
                  <c:v>2.5437799755151518E-2</c:v>
                </c:pt>
                <c:pt idx="271">
                  <c:v>2.5315187332419203E-2</c:v>
                </c:pt>
                <c:pt idx="272">
                  <c:v>2.5186386863696376E-2</c:v>
                </c:pt>
                <c:pt idx="273">
                  <c:v>2.5143664454520407E-2</c:v>
                </c:pt>
                <c:pt idx="274">
                  <c:v>2.5233527605941261E-2</c:v>
                </c:pt>
                <c:pt idx="275">
                  <c:v>2.5126285874465026E-2</c:v>
                </c:pt>
                <c:pt idx="276">
                  <c:v>2.4998999337082203E-2</c:v>
                </c:pt>
                <c:pt idx="277">
                  <c:v>2.4922390303930602E-2</c:v>
                </c:pt>
                <c:pt idx="278">
                  <c:v>2.4755386183765469E-2</c:v>
                </c:pt>
                <c:pt idx="279">
                  <c:v>2.4734637359032419E-2</c:v>
                </c:pt>
                <c:pt idx="280">
                  <c:v>2.4629249598710806E-2</c:v>
                </c:pt>
                <c:pt idx="281">
                  <c:v>2.4562229112062187E-2</c:v>
                </c:pt>
                <c:pt idx="282">
                  <c:v>2.4359772215206445E-2</c:v>
                </c:pt>
                <c:pt idx="283">
                  <c:v>2.4309365018880206E-2</c:v>
                </c:pt>
                <c:pt idx="284">
                  <c:v>2.4232982911604108E-2</c:v>
                </c:pt>
                <c:pt idx="285">
                  <c:v>2.4128233475226531E-2</c:v>
                </c:pt>
                <c:pt idx="286">
                  <c:v>2.406641903558453E-2</c:v>
                </c:pt>
                <c:pt idx="287">
                  <c:v>2.3723896630364165E-2</c:v>
                </c:pt>
                <c:pt idx="288">
                  <c:v>2.3748702401105742E-2</c:v>
                </c:pt>
                <c:pt idx="289">
                  <c:v>2.3735521596307225E-2</c:v>
                </c:pt>
                <c:pt idx="290">
                  <c:v>2.3597290915365478E-2</c:v>
                </c:pt>
                <c:pt idx="291">
                  <c:v>2.3481928649759079E-2</c:v>
                </c:pt>
                <c:pt idx="292">
                  <c:v>2.3351383873434717E-2</c:v>
                </c:pt>
                <c:pt idx="293">
                  <c:v>2.3199303739715009E-2</c:v>
                </c:pt>
                <c:pt idx="294">
                  <c:v>2.3045738958437097E-2</c:v>
                </c:pt>
                <c:pt idx="295">
                  <c:v>2.3126983291265456E-2</c:v>
                </c:pt>
                <c:pt idx="296">
                  <c:v>2.2991079646577317E-2</c:v>
                </c:pt>
                <c:pt idx="297">
                  <c:v>2.291343427134216E-2</c:v>
                </c:pt>
                <c:pt idx="298">
                  <c:v>2.283453397872422E-2</c:v>
                </c:pt>
                <c:pt idx="299">
                  <c:v>2.2874909807613409E-2</c:v>
                </c:pt>
                <c:pt idx="300">
                  <c:v>2.288909856169604E-2</c:v>
                </c:pt>
                <c:pt idx="301">
                  <c:v>2.2895090664948131E-2</c:v>
                </c:pt>
                <c:pt idx="302">
                  <c:v>2.2716826972763563E-2</c:v>
                </c:pt>
                <c:pt idx="303">
                  <c:v>2.2921449375045855E-2</c:v>
                </c:pt>
                <c:pt idx="304">
                  <c:v>2.3198557331977575E-2</c:v>
                </c:pt>
                <c:pt idx="305">
                  <c:v>2.3263097077262665E-2</c:v>
                </c:pt>
                <c:pt idx="306">
                  <c:v>2.3626849230791346E-2</c:v>
                </c:pt>
                <c:pt idx="307">
                  <c:v>2.3614882328546003E-2</c:v>
                </c:pt>
                <c:pt idx="308">
                  <c:v>2.408685441619475E-2</c:v>
                </c:pt>
                <c:pt idx="309">
                  <c:v>2.4391836950068073E-2</c:v>
                </c:pt>
                <c:pt idx="310">
                  <c:v>2.4977534048928135E-2</c:v>
                </c:pt>
                <c:pt idx="311">
                  <c:v>2.5395847042914071E-2</c:v>
                </c:pt>
                <c:pt idx="312">
                  <c:v>2.5900190163743852E-2</c:v>
                </c:pt>
                <c:pt idx="313">
                  <c:v>2.6892705941222117E-2</c:v>
                </c:pt>
                <c:pt idx="314">
                  <c:v>2.764850906232854E-2</c:v>
                </c:pt>
                <c:pt idx="315">
                  <c:v>2.8580519626975689E-2</c:v>
                </c:pt>
                <c:pt idx="316">
                  <c:v>2.9706057669661702E-2</c:v>
                </c:pt>
                <c:pt idx="317">
                  <c:v>3.0601020501779902E-2</c:v>
                </c:pt>
                <c:pt idx="318">
                  <c:v>3.1874935708275501E-2</c:v>
                </c:pt>
                <c:pt idx="319">
                  <c:v>3.3586257070900197E-2</c:v>
                </c:pt>
                <c:pt idx="320">
                  <c:v>3.52133384612194E-2</c:v>
                </c:pt>
                <c:pt idx="321">
                  <c:v>3.6842764349289597E-2</c:v>
                </c:pt>
                <c:pt idx="322">
                  <c:v>3.90266541064491E-2</c:v>
                </c:pt>
                <c:pt idx="323">
                  <c:v>4.1842958234529999E-2</c:v>
                </c:pt>
                <c:pt idx="324">
                  <c:v>4.4191896215340698E-2</c:v>
                </c:pt>
                <c:pt idx="325">
                  <c:v>4.7024118412878402E-2</c:v>
                </c:pt>
                <c:pt idx="326">
                  <c:v>5.0813646092743706E-2</c:v>
                </c:pt>
                <c:pt idx="327">
                  <c:v>5.42802855217547E-2</c:v>
                </c:pt>
                <c:pt idx="328">
                  <c:v>5.7784802270778902E-2</c:v>
                </c:pt>
                <c:pt idx="329">
                  <c:v>6.2361122869315999E-2</c:v>
                </c:pt>
                <c:pt idx="330">
                  <c:v>6.6657343917652601E-2</c:v>
                </c:pt>
                <c:pt idx="331">
                  <c:v>7.0860819420233395E-2</c:v>
                </c:pt>
                <c:pt idx="332">
                  <c:v>7.6197658978775798E-2</c:v>
                </c:pt>
                <c:pt idx="333">
                  <c:v>8.1579922874924798E-2</c:v>
                </c:pt>
                <c:pt idx="334">
                  <c:v>8.8029094510187991E-2</c:v>
                </c:pt>
                <c:pt idx="335">
                  <c:v>9.4369435198561599E-2</c:v>
                </c:pt>
                <c:pt idx="336">
                  <c:v>0.10217141046698359</c:v>
                </c:pt>
                <c:pt idx="337">
                  <c:v>0.1102077428473419</c:v>
                </c:pt>
                <c:pt idx="338">
                  <c:v>0.120231785831311</c:v>
                </c:pt>
                <c:pt idx="339">
                  <c:v>0.13206836506318731</c:v>
                </c:pt>
                <c:pt idx="340">
                  <c:v>0.1445883123659876</c:v>
                </c:pt>
                <c:pt idx="341">
                  <c:v>0.15798439353124691</c:v>
                </c:pt>
                <c:pt idx="342">
                  <c:v>0.1731579969539396</c:v>
                </c:pt>
                <c:pt idx="343">
                  <c:v>0.19143620653346088</c:v>
                </c:pt>
                <c:pt idx="344">
                  <c:v>0.21069749016801501</c:v>
                </c:pt>
                <c:pt idx="345">
                  <c:v>0.23146301760852361</c:v>
                </c:pt>
                <c:pt idx="346">
                  <c:v>0.25608865820738358</c:v>
                </c:pt>
                <c:pt idx="347">
                  <c:v>0.28079007418442359</c:v>
                </c:pt>
                <c:pt idx="348">
                  <c:v>0.30776617187442801</c:v>
                </c:pt>
                <c:pt idx="349">
                  <c:v>0.33848232410837092</c:v>
                </c:pt>
                <c:pt idx="350">
                  <c:v>0.36785345546457776</c:v>
                </c:pt>
                <c:pt idx="351">
                  <c:v>0.39797154171596993</c:v>
                </c:pt>
                <c:pt idx="352">
                  <c:v>0.4302588174798167</c:v>
                </c:pt>
                <c:pt idx="353">
                  <c:v>0.4607500655876941</c:v>
                </c:pt>
                <c:pt idx="354">
                  <c:v>0.49759132480602608</c:v>
                </c:pt>
                <c:pt idx="355">
                  <c:v>0.53184450101838177</c:v>
                </c:pt>
                <c:pt idx="356">
                  <c:v>0.56778565352176036</c:v>
                </c:pt>
                <c:pt idx="357">
                  <c:v>0.60624088301992951</c:v>
                </c:pt>
                <c:pt idx="358">
                  <c:v>0.63761208463322894</c:v>
                </c:pt>
                <c:pt idx="359">
                  <c:v>0.66188955920533787</c:v>
                </c:pt>
                <c:pt idx="360">
                  <c:v>0.67170447729725702</c:v>
                </c:pt>
                <c:pt idx="361">
                  <c:v>0.6540328637398517</c:v>
                </c:pt>
                <c:pt idx="362">
                  <c:v>0.61516343588494082</c:v>
                </c:pt>
                <c:pt idx="363">
                  <c:v>0.55575411462307767</c:v>
                </c:pt>
                <c:pt idx="364">
                  <c:v>0.48499016747781365</c:v>
                </c:pt>
                <c:pt idx="365">
                  <c:v>0.40743698301817566</c:v>
                </c:pt>
                <c:pt idx="366">
                  <c:v>0.33921862435307126</c:v>
                </c:pt>
                <c:pt idx="367">
                  <c:v>0.27738655400869677</c:v>
                </c:pt>
                <c:pt idx="368">
                  <c:v>0.22608662397879725</c:v>
                </c:pt>
                <c:pt idx="369">
                  <c:v>0.18237273268998405</c:v>
                </c:pt>
                <c:pt idx="370">
                  <c:v>0.15035429976364675</c:v>
                </c:pt>
                <c:pt idx="371">
                  <c:v>0.12402154691348394</c:v>
                </c:pt>
                <c:pt idx="372">
                  <c:v>0.10395223631922353</c:v>
                </c:pt>
                <c:pt idx="373">
                  <c:v>8.6598085402171454E-2</c:v>
                </c:pt>
                <c:pt idx="374">
                  <c:v>7.2657646108535881E-2</c:v>
                </c:pt>
                <c:pt idx="375">
                  <c:v>6.1896747375036393E-2</c:v>
                </c:pt>
                <c:pt idx="376">
                  <c:v>5.3455701765188796E-2</c:v>
                </c:pt>
                <c:pt idx="377">
                  <c:v>4.5208206602070942E-2</c:v>
                </c:pt>
                <c:pt idx="378">
                  <c:v>3.8838566486391252E-2</c:v>
                </c:pt>
                <c:pt idx="379">
                  <c:v>3.4316953822578121E-2</c:v>
                </c:pt>
                <c:pt idx="380">
                  <c:v>2.9517439083604997E-2</c:v>
                </c:pt>
                <c:pt idx="381">
                  <c:v>2.520910718871729E-2</c:v>
                </c:pt>
                <c:pt idx="382">
                  <c:v>2.2275118168004808E-2</c:v>
                </c:pt>
                <c:pt idx="383">
                  <c:v>1.9566855396120429E-2</c:v>
                </c:pt>
                <c:pt idx="384">
                  <c:v>1.7445557590896801E-2</c:v>
                </c:pt>
                <c:pt idx="385">
                  <c:v>1.50463596418535E-2</c:v>
                </c:pt>
                <c:pt idx="386">
                  <c:v>1.3660731970460829E-2</c:v>
                </c:pt>
                <c:pt idx="387">
                  <c:v>1.229480534954692E-2</c:v>
                </c:pt>
                <c:pt idx="388">
                  <c:v>1.1274019715102879E-2</c:v>
                </c:pt>
                <c:pt idx="389">
                  <c:v>1.0134603214375549E-2</c:v>
                </c:pt>
                <c:pt idx="390">
                  <c:v>9.1840337473557705E-3</c:v>
                </c:pt>
                <c:pt idx="391">
                  <c:v>8.5070255962871807E-3</c:v>
                </c:pt>
                <c:pt idx="392">
                  <c:v>7.7464418875826998E-3</c:v>
                </c:pt>
                <c:pt idx="393">
                  <c:v>7.0072401463579098E-3</c:v>
                </c:pt>
                <c:pt idx="394">
                  <c:v>6.5399917124590104E-3</c:v>
                </c:pt>
                <c:pt idx="395">
                  <c:v>6.0167099770905997E-3</c:v>
                </c:pt>
                <c:pt idx="396">
                  <c:v>5.6433849308681399E-3</c:v>
                </c:pt>
                <c:pt idx="397">
                  <c:v>5.2692807873183298E-3</c:v>
                </c:pt>
                <c:pt idx="398">
                  <c:v>4.8583006469348107E-3</c:v>
                </c:pt>
                <c:pt idx="399">
                  <c:v>4.5647875691150804E-3</c:v>
                </c:pt>
                <c:pt idx="400">
                  <c:v>4.3263597021546097E-3</c:v>
                </c:pt>
                <c:pt idx="401">
                  <c:v>4.06647961866324E-3</c:v>
                </c:pt>
                <c:pt idx="402">
                  <c:v>3.8453148170195196E-3</c:v>
                </c:pt>
                <c:pt idx="403">
                  <c:v>3.7443938056426502E-3</c:v>
                </c:pt>
                <c:pt idx="404">
                  <c:v>3.4832656893409699E-3</c:v>
                </c:pt>
                <c:pt idx="405">
                  <c:v>3.133186825528374E-3</c:v>
                </c:pt>
                <c:pt idx="406">
                  <c:v>3.2937152169172403E-3</c:v>
                </c:pt>
                <c:pt idx="407">
                  <c:v>3.18972216707997E-3</c:v>
                </c:pt>
                <c:pt idx="408">
                  <c:v>2.7888066375560011E-3</c:v>
                </c:pt>
                <c:pt idx="409">
                  <c:v>2.7900946297783288E-3</c:v>
                </c:pt>
                <c:pt idx="410">
                  <c:v>2.5871064042618922E-3</c:v>
                </c:pt>
                <c:pt idx="411">
                  <c:v>2.3550399227473982E-3</c:v>
                </c:pt>
                <c:pt idx="412">
                  <c:v>2.5436434480059569E-3</c:v>
                </c:pt>
                <c:pt idx="413">
                  <c:v>2.4283808603472591E-3</c:v>
                </c:pt>
                <c:pt idx="414">
                  <c:v>2.4218068983312521E-3</c:v>
                </c:pt>
                <c:pt idx="415">
                  <c:v>2.2145626863471911E-3</c:v>
                </c:pt>
                <c:pt idx="416">
                  <c:v>2.0939693819678291E-3</c:v>
                </c:pt>
                <c:pt idx="417">
                  <c:v>2.1311222261404549E-3</c:v>
                </c:pt>
                <c:pt idx="418">
                  <c:v>2.2173951896955419E-3</c:v>
                </c:pt>
                <c:pt idx="419">
                  <c:v>2.0475857440728101E-3</c:v>
                </c:pt>
                <c:pt idx="420">
                  <c:v>1.8017178211906051E-3</c:v>
                </c:pt>
                <c:pt idx="421">
                  <c:v>1.8900556739059951E-3</c:v>
                </c:pt>
                <c:pt idx="422">
                  <c:v>1.8832121022164729E-3</c:v>
                </c:pt>
                <c:pt idx="423">
                  <c:v>1.695244617593468E-3</c:v>
                </c:pt>
                <c:pt idx="424">
                  <c:v>1.5651008775707691E-3</c:v>
                </c:pt>
                <c:pt idx="425">
                  <c:v>1.7350734926594399E-3</c:v>
                </c:pt>
                <c:pt idx="426">
                  <c:v>1.4967346377431161E-3</c:v>
                </c:pt>
                <c:pt idx="427">
                  <c:v>1.4985073262854629E-3</c:v>
                </c:pt>
                <c:pt idx="428">
                  <c:v>1.3324111870695343E-3</c:v>
                </c:pt>
                <c:pt idx="429">
                  <c:v>1.2695350230039E-3</c:v>
                </c:pt>
                <c:pt idx="430">
                  <c:v>1.2322796937321899E-3</c:v>
                </c:pt>
                <c:pt idx="431">
                  <c:v>1.2004906745488001E-3</c:v>
                </c:pt>
                <c:pt idx="432">
                  <c:v>1.17911565887631E-3</c:v>
                </c:pt>
                <c:pt idx="433">
                  <c:v>1.14838327270767E-3</c:v>
                </c:pt>
                <c:pt idx="434">
                  <c:v>1.11129444973694E-3</c:v>
                </c:pt>
                <c:pt idx="435">
                  <c:v>1.08890364820223E-3</c:v>
                </c:pt>
                <c:pt idx="436">
                  <c:v>1.0609381864180899E-3</c:v>
                </c:pt>
                <c:pt idx="437">
                  <c:v>1.0337343778075601E-3</c:v>
                </c:pt>
                <c:pt idx="438">
                  <c:v>1.0087034545261399E-3</c:v>
                </c:pt>
                <c:pt idx="439">
                  <c:v>9.8210598400845896E-4</c:v>
                </c:pt>
                <c:pt idx="440">
                  <c:v>9.6421805285228199E-4</c:v>
                </c:pt>
                <c:pt idx="441">
                  <c:v>9.3589759944798896E-4</c:v>
                </c:pt>
                <c:pt idx="442">
                  <c:v>9.0041029039604405E-4</c:v>
                </c:pt>
                <c:pt idx="443">
                  <c:v>8.8019806406455499E-4</c:v>
                </c:pt>
                <c:pt idx="444">
                  <c:v>8.5394729321057103E-4</c:v>
                </c:pt>
                <c:pt idx="445">
                  <c:v>8.2593039835941902E-4</c:v>
                </c:pt>
                <c:pt idx="446">
                  <c:v>8.0808644557444796E-4</c:v>
                </c:pt>
                <c:pt idx="447">
                  <c:v>7.8896591647846796E-4</c:v>
                </c:pt>
                <c:pt idx="448">
                  <c:v>7.7148790406693195E-4</c:v>
                </c:pt>
                <c:pt idx="449">
                  <c:v>7.5038122952631305E-4</c:v>
                </c:pt>
                <c:pt idx="450">
                  <c:v>7.3069318436529401E-4</c:v>
                </c:pt>
                <c:pt idx="451">
                  <c:v>7.1951712296604504E-4</c:v>
                </c:pt>
                <c:pt idx="452">
                  <c:v>7.0353520321657099E-4</c:v>
                </c:pt>
                <c:pt idx="453">
                  <c:v>6.7809549097970696E-4</c:v>
                </c:pt>
                <c:pt idx="454">
                  <c:v>6.5572166764674698E-4</c:v>
                </c:pt>
                <c:pt idx="455">
                  <c:v>6.4704689618620096E-4</c:v>
                </c:pt>
                <c:pt idx="456">
                  <c:v>6.2858255945758197E-4</c:v>
                </c:pt>
                <c:pt idx="457">
                  <c:v>6.1087572148020998E-4</c:v>
                </c:pt>
                <c:pt idx="458">
                  <c:v>6.0010248662392804E-4</c:v>
                </c:pt>
                <c:pt idx="459">
                  <c:v>5.8154278343496501E-4</c:v>
                </c:pt>
                <c:pt idx="460">
                  <c:v>5.6488786449760504E-4</c:v>
                </c:pt>
                <c:pt idx="461">
                  <c:v>5.51478774761673E-4</c:v>
                </c:pt>
                <c:pt idx="462">
                  <c:v>5.3871453960701405E-4</c:v>
                </c:pt>
                <c:pt idx="463">
                  <c:v>5.24826121900193E-4</c:v>
                </c:pt>
                <c:pt idx="464">
                  <c:v>5.1229306089770196E-4</c:v>
                </c:pt>
                <c:pt idx="465">
                  <c:v>4.9612506602301999E-4</c:v>
                </c:pt>
                <c:pt idx="466">
                  <c:v>4.8217553216654499E-4</c:v>
                </c:pt>
                <c:pt idx="467">
                  <c:v>4.6887526649657302E-4</c:v>
                </c:pt>
                <c:pt idx="468">
                  <c:v>4.52148301440148E-4</c:v>
                </c:pt>
                <c:pt idx="469">
                  <c:v>4.42759991505013E-4</c:v>
                </c:pt>
                <c:pt idx="470">
                  <c:v>4.34514894676506E-4</c:v>
                </c:pt>
                <c:pt idx="471">
                  <c:v>4.2096075860270898E-4</c:v>
                </c:pt>
                <c:pt idx="472">
                  <c:v>4.0989712251555E-4</c:v>
                </c:pt>
                <c:pt idx="473">
                  <c:v>4.0593329375765501E-4</c:v>
                </c:pt>
                <c:pt idx="474">
                  <c:v>3.9879759976729399E-4</c:v>
                </c:pt>
                <c:pt idx="475">
                  <c:v>3.8231643167146301E-4</c:v>
                </c:pt>
                <c:pt idx="476">
                  <c:v>3.7390671209838901E-4</c:v>
                </c:pt>
                <c:pt idx="477">
                  <c:v>3.65950729375154E-4</c:v>
                </c:pt>
                <c:pt idx="478">
                  <c:v>3.59672457234715E-4</c:v>
                </c:pt>
                <c:pt idx="479">
                  <c:v>3.5522880238884002E-4</c:v>
                </c:pt>
                <c:pt idx="480">
                  <c:v>3.4588818692834599E-4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7D-4769-9114-7B22F6969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9861119"/>
        <c:axId val="769848223"/>
      </c:scatterChart>
      <c:valAx>
        <c:axId val="769861119"/>
        <c:scaling>
          <c:orientation val="minMax"/>
          <c:max val="83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848223"/>
        <c:crosses val="autoZero"/>
        <c:crossBetween val="midCat"/>
      </c:valAx>
      <c:valAx>
        <c:axId val="76984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PPF (umol/s-nm)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861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Total PPF (umol/s-nm)</c:v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Horticulture_Calculations!$A$24:$A$554</c:f>
              <c:numCache>
                <c:formatCode>General</c:formatCode>
                <c:ptCount val="53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</c:numCache>
            </c:numRef>
          </c:xVal>
          <c:yVal>
            <c:numRef>
              <c:f>Horticulture_Calculations!$E$24:$E$554</c:f>
              <c:numCache>
                <c:formatCode>General</c:formatCode>
                <c:ptCount val="5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8.5385675842570801E-5</c:v>
                </c:pt>
                <c:pt idx="81">
                  <c:v>4.5320216450004189E-4</c:v>
                </c:pt>
                <c:pt idx="82">
                  <c:v>3.7803383698101461E-4</c:v>
                </c:pt>
                <c:pt idx="83">
                  <c:v>4.214145611744389E-4</c:v>
                </c:pt>
                <c:pt idx="84">
                  <c:v>4.1761422947700198E-4</c:v>
                </c:pt>
                <c:pt idx="85">
                  <c:v>4.4341965921358554E-4</c:v>
                </c:pt>
                <c:pt idx="86">
                  <c:v>5.35326713722557E-4</c:v>
                </c:pt>
                <c:pt idx="87">
                  <c:v>5.4995200981552115E-4</c:v>
                </c:pt>
                <c:pt idx="88">
                  <c:v>6.0577723341042917E-4</c:v>
                </c:pt>
                <c:pt idx="89">
                  <c:v>5.9077205795451449E-4</c:v>
                </c:pt>
                <c:pt idx="90">
                  <c:v>6.9151161454838398E-4</c:v>
                </c:pt>
                <c:pt idx="91">
                  <c:v>7.5527989455877013E-4</c:v>
                </c:pt>
                <c:pt idx="92">
                  <c:v>8.0456771541092523E-4</c:v>
                </c:pt>
                <c:pt idx="93">
                  <c:v>8.8840987780636161E-4</c:v>
                </c:pt>
                <c:pt idx="94">
                  <c:v>9.9157590993401482E-4</c:v>
                </c:pt>
                <c:pt idx="95">
                  <c:v>1.0182463520896265E-3</c:v>
                </c:pt>
                <c:pt idx="96">
                  <c:v>1.1657425004443921E-3</c:v>
                </c:pt>
                <c:pt idx="97">
                  <c:v>1.291849860487251E-3</c:v>
                </c:pt>
                <c:pt idx="98">
                  <c:v>1.3772305762743749E-3</c:v>
                </c:pt>
                <c:pt idx="99">
                  <c:v>1.4973039664549139E-3</c:v>
                </c:pt>
                <c:pt idx="100">
                  <c:v>1.5410437564888941E-3</c:v>
                </c:pt>
                <c:pt idx="101">
                  <c:v>1.755146842673415E-3</c:v>
                </c:pt>
                <c:pt idx="102">
                  <c:v>1.8300438440311789E-3</c:v>
                </c:pt>
                <c:pt idx="103">
                  <c:v>1.897042787178318E-3</c:v>
                </c:pt>
                <c:pt idx="104">
                  <c:v>2.170246159363167E-3</c:v>
                </c:pt>
                <c:pt idx="105">
                  <c:v>2.3438061528166438E-3</c:v>
                </c:pt>
                <c:pt idx="106">
                  <c:v>2.4635918961197299E-3</c:v>
                </c:pt>
                <c:pt idx="107">
                  <c:v>2.6695618177658281E-3</c:v>
                </c:pt>
                <c:pt idx="108">
                  <c:v>2.9323532205595641E-3</c:v>
                </c:pt>
                <c:pt idx="109">
                  <c:v>3.0312010287321181E-3</c:v>
                </c:pt>
                <c:pt idx="110">
                  <c:v>3.2991368012607603E-3</c:v>
                </c:pt>
                <c:pt idx="111">
                  <c:v>3.5212790200750319E-3</c:v>
                </c:pt>
                <c:pt idx="112">
                  <c:v>3.7140550225959633E-3</c:v>
                </c:pt>
                <c:pt idx="113">
                  <c:v>4.0471456961545908E-3</c:v>
                </c:pt>
                <c:pt idx="114">
                  <c:v>4.3884420132710268E-3</c:v>
                </c:pt>
                <c:pt idx="115">
                  <c:v>4.6982658027787134E-3</c:v>
                </c:pt>
                <c:pt idx="116">
                  <c:v>5.1425468050325697E-3</c:v>
                </c:pt>
                <c:pt idx="117">
                  <c:v>5.6034642105087596E-3</c:v>
                </c:pt>
                <c:pt idx="118">
                  <c:v>6.1485331178955998E-3</c:v>
                </c:pt>
                <c:pt idx="119">
                  <c:v>6.8109653802026007E-3</c:v>
                </c:pt>
                <c:pt idx="120">
                  <c:v>7.5686808580859898E-3</c:v>
                </c:pt>
                <c:pt idx="121">
                  <c:v>8.5583923826549405E-3</c:v>
                </c:pt>
                <c:pt idx="122">
                  <c:v>9.5815186685500806E-3</c:v>
                </c:pt>
                <c:pt idx="123">
                  <c:v>1.08995494191595E-2</c:v>
                </c:pt>
                <c:pt idx="124">
                  <c:v>1.2453793308626039E-2</c:v>
                </c:pt>
                <c:pt idx="125">
                  <c:v>1.43082280972672E-2</c:v>
                </c:pt>
                <c:pt idx="126">
                  <c:v>1.6352461042494128E-2</c:v>
                </c:pt>
                <c:pt idx="127">
                  <c:v>1.8857570620483419E-2</c:v>
                </c:pt>
                <c:pt idx="128">
                  <c:v>2.170735796532873E-2</c:v>
                </c:pt>
                <c:pt idx="129">
                  <c:v>2.486407194787538E-2</c:v>
                </c:pt>
                <c:pt idx="130">
                  <c:v>2.8628716960374431E-2</c:v>
                </c:pt>
                <c:pt idx="131">
                  <c:v>3.2891437144519919E-2</c:v>
                </c:pt>
                <c:pt idx="132">
                  <c:v>3.7551728777454205E-2</c:v>
                </c:pt>
                <c:pt idx="133">
                  <c:v>4.3090775517648103E-2</c:v>
                </c:pt>
                <c:pt idx="134">
                  <c:v>4.9402042533186197E-2</c:v>
                </c:pt>
                <c:pt idx="135">
                  <c:v>5.6070123847288898E-2</c:v>
                </c:pt>
                <c:pt idx="136">
                  <c:v>6.4327112817396601E-2</c:v>
                </c:pt>
                <c:pt idx="137">
                  <c:v>7.3005785844700702E-2</c:v>
                </c:pt>
                <c:pt idx="138">
                  <c:v>8.3912347865707809E-2</c:v>
                </c:pt>
                <c:pt idx="139">
                  <c:v>9.6197347983828799E-2</c:v>
                </c:pt>
                <c:pt idx="140">
                  <c:v>0.10940977240854319</c:v>
                </c:pt>
                <c:pt idx="141">
                  <c:v>0.1245633758880389</c:v>
                </c:pt>
                <c:pt idx="142">
                  <c:v>0.14138471432684011</c:v>
                </c:pt>
                <c:pt idx="143">
                  <c:v>0.15943635908836948</c:v>
                </c:pt>
                <c:pt idx="144">
                  <c:v>0.17805698899143629</c:v>
                </c:pt>
                <c:pt idx="145">
                  <c:v>0.19612833934677382</c:v>
                </c:pt>
                <c:pt idx="146">
                  <c:v>0.2141759640492924</c:v>
                </c:pt>
                <c:pt idx="147">
                  <c:v>0.22890780894327251</c:v>
                </c:pt>
                <c:pt idx="148">
                  <c:v>0.2399916212782694</c:v>
                </c:pt>
                <c:pt idx="149">
                  <c:v>0.24735230448204329</c:v>
                </c:pt>
                <c:pt idx="150">
                  <c:v>0.25003344406941319</c:v>
                </c:pt>
                <c:pt idx="151">
                  <c:v>0.24617343427945021</c:v>
                </c:pt>
                <c:pt idx="152">
                  <c:v>0.23739541935774952</c:v>
                </c:pt>
                <c:pt idx="153">
                  <c:v>0.22453603311372458</c:v>
                </c:pt>
                <c:pt idx="154">
                  <c:v>0.20976006012708781</c:v>
                </c:pt>
                <c:pt idx="155">
                  <c:v>0.19275989806220101</c:v>
                </c:pt>
                <c:pt idx="156">
                  <c:v>0.17581270867146329</c:v>
                </c:pt>
                <c:pt idx="157">
                  <c:v>0.15900949515814969</c:v>
                </c:pt>
                <c:pt idx="158">
                  <c:v>0.1436609163612472</c:v>
                </c:pt>
                <c:pt idx="159">
                  <c:v>0.130442894215935</c:v>
                </c:pt>
                <c:pt idx="160">
                  <c:v>0.1179323501987867</c:v>
                </c:pt>
                <c:pt idx="161">
                  <c:v>0.1075458910382377</c:v>
                </c:pt>
                <c:pt idx="162">
                  <c:v>9.8863940262169006E-2</c:v>
                </c:pt>
                <c:pt idx="163">
                  <c:v>9.156215573307501E-2</c:v>
                </c:pt>
                <c:pt idx="164">
                  <c:v>8.4480262552207891E-2</c:v>
                </c:pt>
                <c:pt idx="165">
                  <c:v>7.7664850188689197E-2</c:v>
                </c:pt>
                <c:pt idx="166">
                  <c:v>7.1394458186686105E-2</c:v>
                </c:pt>
                <c:pt idx="167">
                  <c:v>6.5713025272007147E-2</c:v>
                </c:pt>
                <c:pt idx="168">
                  <c:v>5.9538972132388381E-2</c:v>
                </c:pt>
                <c:pt idx="169">
                  <c:v>5.3879492400351225E-2</c:v>
                </c:pt>
                <c:pt idx="170">
                  <c:v>4.8697171843161184E-2</c:v>
                </c:pt>
                <c:pt idx="171">
                  <c:v>4.3437059444296891E-2</c:v>
                </c:pt>
                <c:pt idx="172">
                  <c:v>3.8947501319421089E-2</c:v>
                </c:pt>
                <c:pt idx="173">
                  <c:v>3.4741861439843744E-2</c:v>
                </c:pt>
                <c:pt idx="174">
                  <c:v>3.1317050763247062E-2</c:v>
                </c:pt>
                <c:pt idx="175">
                  <c:v>2.8226321687368102E-2</c:v>
                </c:pt>
                <c:pt idx="176">
                  <c:v>2.5435780772769302E-2</c:v>
                </c:pt>
                <c:pt idx="177">
                  <c:v>2.3179986964045281E-2</c:v>
                </c:pt>
                <c:pt idx="178">
                  <c:v>2.119899614083259E-2</c:v>
                </c:pt>
                <c:pt idx="179">
                  <c:v>1.9790259154726819E-2</c:v>
                </c:pt>
                <c:pt idx="180">
                  <c:v>1.817170341671619E-2</c:v>
                </c:pt>
                <c:pt idx="181">
                  <c:v>1.6936083400664562E-2</c:v>
                </c:pt>
                <c:pt idx="182">
                  <c:v>1.557272020805749E-2</c:v>
                </c:pt>
                <c:pt idx="183">
                  <c:v>1.462933626733845E-2</c:v>
                </c:pt>
                <c:pt idx="184">
                  <c:v>1.3661292874952252E-2</c:v>
                </c:pt>
                <c:pt idx="185">
                  <c:v>1.282044854941251E-2</c:v>
                </c:pt>
                <c:pt idx="186">
                  <c:v>1.1996171845701689E-2</c:v>
                </c:pt>
                <c:pt idx="187">
                  <c:v>1.130881952662389E-2</c:v>
                </c:pt>
                <c:pt idx="188">
                  <c:v>1.0604595904038831E-2</c:v>
                </c:pt>
                <c:pt idx="189">
                  <c:v>1.008106246517838E-2</c:v>
                </c:pt>
                <c:pt idx="190">
                  <c:v>9.7059168267014002E-3</c:v>
                </c:pt>
                <c:pt idx="191">
                  <c:v>9.5040265231587304E-3</c:v>
                </c:pt>
                <c:pt idx="192">
                  <c:v>9.3453648684260499E-3</c:v>
                </c:pt>
                <c:pt idx="193">
                  <c:v>9.2511523577298305E-3</c:v>
                </c:pt>
                <c:pt idx="194">
                  <c:v>9.2090801003683401E-3</c:v>
                </c:pt>
                <c:pt idx="195">
                  <c:v>9.4493866040210803E-3</c:v>
                </c:pt>
                <c:pt idx="196">
                  <c:v>9.6791713666188189E-3</c:v>
                </c:pt>
                <c:pt idx="197">
                  <c:v>9.8697512675522802E-3</c:v>
                </c:pt>
                <c:pt idx="198">
                  <c:v>1.0168461675215651E-2</c:v>
                </c:pt>
                <c:pt idx="199">
                  <c:v>1.048663879629658E-2</c:v>
                </c:pt>
                <c:pt idx="200">
                  <c:v>1.089536172123547E-2</c:v>
                </c:pt>
                <c:pt idx="201">
                  <c:v>1.13046825719585E-2</c:v>
                </c:pt>
                <c:pt idx="202">
                  <c:v>1.186757282035261E-2</c:v>
                </c:pt>
                <c:pt idx="203">
                  <c:v>1.2311894667618499E-2</c:v>
                </c:pt>
                <c:pt idx="204">
                  <c:v>1.2832352307405039E-2</c:v>
                </c:pt>
                <c:pt idx="205">
                  <c:v>1.341949647618507E-2</c:v>
                </c:pt>
                <c:pt idx="206">
                  <c:v>1.396776482595519E-2</c:v>
                </c:pt>
                <c:pt idx="207">
                  <c:v>1.4515764760125314E-2</c:v>
                </c:pt>
                <c:pt idx="208">
                  <c:v>1.5061368231409491E-2</c:v>
                </c:pt>
                <c:pt idx="209">
                  <c:v>1.5631873162214177E-2</c:v>
                </c:pt>
                <c:pt idx="210">
                  <c:v>1.6238079770237512E-2</c:v>
                </c:pt>
                <c:pt idx="211">
                  <c:v>1.6886290723335411E-2</c:v>
                </c:pt>
                <c:pt idx="212">
                  <c:v>1.7463768815272254E-2</c:v>
                </c:pt>
                <c:pt idx="213">
                  <c:v>1.7996903087482651E-2</c:v>
                </c:pt>
                <c:pt idx="214">
                  <c:v>1.8558080390924932E-2</c:v>
                </c:pt>
                <c:pt idx="215">
                  <c:v>1.9050194577927084E-2</c:v>
                </c:pt>
                <c:pt idx="216">
                  <c:v>1.9524170184662671E-2</c:v>
                </c:pt>
                <c:pt idx="217">
                  <c:v>1.9966484830255801E-2</c:v>
                </c:pt>
                <c:pt idx="218">
                  <c:v>2.0384192474582414E-2</c:v>
                </c:pt>
                <c:pt idx="219">
                  <c:v>2.0851137965717848E-2</c:v>
                </c:pt>
                <c:pt idx="220">
                  <c:v>2.1349187563423303E-2</c:v>
                </c:pt>
                <c:pt idx="221">
                  <c:v>2.1790800070490418E-2</c:v>
                </c:pt>
                <c:pt idx="222">
                  <c:v>2.2233674362031327E-2</c:v>
                </c:pt>
                <c:pt idx="223">
                  <c:v>2.2513497900579008E-2</c:v>
                </c:pt>
                <c:pt idx="224">
                  <c:v>2.2744938356236019E-2</c:v>
                </c:pt>
                <c:pt idx="225">
                  <c:v>2.3147067873876225E-2</c:v>
                </c:pt>
                <c:pt idx="226">
                  <c:v>2.344667001265513E-2</c:v>
                </c:pt>
                <c:pt idx="227">
                  <c:v>2.3700827922328686E-2</c:v>
                </c:pt>
                <c:pt idx="228">
                  <c:v>2.3858870641479162E-2</c:v>
                </c:pt>
                <c:pt idx="229">
                  <c:v>2.4090518363251968E-2</c:v>
                </c:pt>
                <c:pt idx="230">
                  <c:v>2.433552837565435E-2</c:v>
                </c:pt>
                <c:pt idx="231">
                  <c:v>2.4531861248369518E-2</c:v>
                </c:pt>
                <c:pt idx="232">
                  <c:v>2.4614359148313152E-2</c:v>
                </c:pt>
                <c:pt idx="233">
                  <c:v>2.4799464647438815E-2</c:v>
                </c:pt>
                <c:pt idx="234">
                  <c:v>2.4859720996780552E-2</c:v>
                </c:pt>
                <c:pt idx="235">
                  <c:v>2.4939271484385538E-2</c:v>
                </c:pt>
                <c:pt idx="236">
                  <c:v>2.5127033458625141E-2</c:v>
                </c:pt>
                <c:pt idx="237">
                  <c:v>2.5223325964795668E-2</c:v>
                </c:pt>
                <c:pt idx="238">
                  <c:v>2.5288582649781205E-2</c:v>
                </c:pt>
                <c:pt idx="239">
                  <c:v>2.530383195452442E-2</c:v>
                </c:pt>
                <c:pt idx="240">
                  <c:v>2.534188119353201E-2</c:v>
                </c:pt>
                <c:pt idx="241">
                  <c:v>2.547839921830921E-2</c:v>
                </c:pt>
                <c:pt idx="242">
                  <c:v>2.5497165723736288E-2</c:v>
                </c:pt>
                <c:pt idx="243">
                  <c:v>2.5588715302857942E-2</c:v>
                </c:pt>
                <c:pt idx="244">
                  <c:v>2.5774211070876473E-2</c:v>
                </c:pt>
                <c:pt idx="245">
                  <c:v>2.5810528588374015E-2</c:v>
                </c:pt>
                <c:pt idx="246">
                  <c:v>2.5783346653130729E-2</c:v>
                </c:pt>
                <c:pt idx="247">
                  <c:v>2.5787050663049586E-2</c:v>
                </c:pt>
                <c:pt idx="248">
                  <c:v>2.5812524080282413E-2</c:v>
                </c:pt>
                <c:pt idx="249">
                  <c:v>2.5872772371425098E-2</c:v>
                </c:pt>
                <c:pt idx="250">
                  <c:v>2.5858419808725885E-2</c:v>
                </c:pt>
                <c:pt idx="251">
                  <c:v>2.5829929732395333E-2</c:v>
                </c:pt>
                <c:pt idx="252">
                  <c:v>2.5869958127554313E-2</c:v>
                </c:pt>
                <c:pt idx="253">
                  <c:v>2.586001728764014E-2</c:v>
                </c:pt>
                <c:pt idx="254">
                  <c:v>2.5843877398764193E-2</c:v>
                </c:pt>
                <c:pt idx="255">
                  <c:v>2.5779783980748254E-2</c:v>
                </c:pt>
                <c:pt idx="256">
                  <c:v>2.5814347058823406E-2</c:v>
                </c:pt>
                <c:pt idx="257">
                  <c:v>2.5922856357146737E-2</c:v>
                </c:pt>
                <c:pt idx="258">
                  <c:v>2.5811142542409692E-2</c:v>
                </c:pt>
                <c:pt idx="259">
                  <c:v>2.5815669948518728E-2</c:v>
                </c:pt>
                <c:pt idx="260">
                  <c:v>2.5822512266835577E-2</c:v>
                </c:pt>
                <c:pt idx="261">
                  <c:v>2.5771463598395692E-2</c:v>
                </c:pt>
                <c:pt idx="262">
                  <c:v>2.5709043648682955E-2</c:v>
                </c:pt>
                <c:pt idx="263">
                  <c:v>2.5673811458139295E-2</c:v>
                </c:pt>
                <c:pt idx="264">
                  <c:v>2.5649378002129047E-2</c:v>
                </c:pt>
                <c:pt idx="265">
                  <c:v>2.5557692118289448E-2</c:v>
                </c:pt>
                <c:pt idx="266">
                  <c:v>2.5596118468594813E-2</c:v>
                </c:pt>
                <c:pt idx="267">
                  <c:v>2.5461402812816187E-2</c:v>
                </c:pt>
                <c:pt idx="268">
                  <c:v>2.5347287755614137E-2</c:v>
                </c:pt>
                <c:pt idx="269">
                  <c:v>2.5371940844085641E-2</c:v>
                </c:pt>
                <c:pt idx="270">
                  <c:v>2.5437799755151518E-2</c:v>
                </c:pt>
                <c:pt idx="271">
                  <c:v>2.5315187332419203E-2</c:v>
                </c:pt>
                <c:pt idx="272">
                  <c:v>2.5186386863696376E-2</c:v>
                </c:pt>
                <c:pt idx="273">
                  <c:v>2.5143664454520407E-2</c:v>
                </c:pt>
                <c:pt idx="274">
                  <c:v>2.5233527605941261E-2</c:v>
                </c:pt>
                <c:pt idx="275">
                  <c:v>2.5126285874465026E-2</c:v>
                </c:pt>
                <c:pt idx="276">
                  <c:v>2.4998999337082203E-2</c:v>
                </c:pt>
                <c:pt idx="277">
                  <c:v>2.4922390303930602E-2</c:v>
                </c:pt>
                <c:pt idx="278">
                  <c:v>2.4755386183765469E-2</c:v>
                </c:pt>
                <c:pt idx="279">
                  <c:v>2.4734637359032419E-2</c:v>
                </c:pt>
                <c:pt idx="280">
                  <c:v>2.4629249598710806E-2</c:v>
                </c:pt>
                <c:pt idx="281">
                  <c:v>2.4562229112062187E-2</c:v>
                </c:pt>
                <c:pt idx="282">
                  <c:v>2.4359772215206445E-2</c:v>
                </c:pt>
                <c:pt idx="283">
                  <c:v>2.4309365018880206E-2</c:v>
                </c:pt>
                <c:pt idx="284">
                  <c:v>2.4232982911604108E-2</c:v>
                </c:pt>
                <c:pt idx="285">
                  <c:v>2.4128233475226531E-2</c:v>
                </c:pt>
                <c:pt idx="286">
                  <c:v>2.406641903558453E-2</c:v>
                </c:pt>
                <c:pt idx="287">
                  <c:v>2.3723896630364165E-2</c:v>
                </c:pt>
                <c:pt idx="288">
                  <c:v>2.3748702401105742E-2</c:v>
                </c:pt>
                <c:pt idx="289">
                  <c:v>2.3735521596307225E-2</c:v>
                </c:pt>
                <c:pt idx="290">
                  <c:v>2.3597290915365478E-2</c:v>
                </c:pt>
                <c:pt idx="291">
                  <c:v>2.3481928649759079E-2</c:v>
                </c:pt>
                <c:pt idx="292">
                  <c:v>2.3351383873434717E-2</c:v>
                </c:pt>
                <c:pt idx="293">
                  <c:v>2.3199303739715009E-2</c:v>
                </c:pt>
                <c:pt idx="294">
                  <c:v>2.3045738958437097E-2</c:v>
                </c:pt>
                <c:pt idx="295">
                  <c:v>2.3126983291265456E-2</c:v>
                </c:pt>
                <c:pt idx="296">
                  <c:v>2.2991079646577317E-2</c:v>
                </c:pt>
                <c:pt idx="297">
                  <c:v>2.291343427134216E-2</c:v>
                </c:pt>
                <c:pt idx="298">
                  <c:v>2.283453397872422E-2</c:v>
                </c:pt>
                <c:pt idx="299">
                  <c:v>2.2874909807613409E-2</c:v>
                </c:pt>
                <c:pt idx="300">
                  <c:v>2.288909856169604E-2</c:v>
                </c:pt>
                <c:pt idx="301">
                  <c:v>2.2895090664948131E-2</c:v>
                </c:pt>
                <c:pt idx="302">
                  <c:v>2.2716826972763563E-2</c:v>
                </c:pt>
                <c:pt idx="303">
                  <c:v>2.2921449375045855E-2</c:v>
                </c:pt>
                <c:pt idx="304">
                  <c:v>2.3198557331977575E-2</c:v>
                </c:pt>
                <c:pt idx="305">
                  <c:v>2.3263097077262665E-2</c:v>
                </c:pt>
                <c:pt idx="306">
                  <c:v>2.3626849230791346E-2</c:v>
                </c:pt>
                <c:pt idx="307">
                  <c:v>2.3614882328546003E-2</c:v>
                </c:pt>
                <c:pt idx="308">
                  <c:v>2.408685441619475E-2</c:v>
                </c:pt>
                <c:pt idx="309">
                  <c:v>2.4391836950068073E-2</c:v>
                </c:pt>
                <c:pt idx="310">
                  <c:v>2.4977534048928135E-2</c:v>
                </c:pt>
                <c:pt idx="311">
                  <c:v>2.5395847042914071E-2</c:v>
                </c:pt>
                <c:pt idx="312">
                  <c:v>2.5900190163743852E-2</c:v>
                </c:pt>
                <c:pt idx="313">
                  <c:v>2.6892705941222117E-2</c:v>
                </c:pt>
                <c:pt idx="314">
                  <c:v>2.764850906232854E-2</c:v>
                </c:pt>
                <c:pt idx="315">
                  <c:v>2.8580519626975689E-2</c:v>
                </c:pt>
                <c:pt idx="316">
                  <c:v>2.9706057669661702E-2</c:v>
                </c:pt>
                <c:pt idx="317">
                  <c:v>3.0601020501779902E-2</c:v>
                </c:pt>
                <c:pt idx="318">
                  <c:v>3.1874935708275501E-2</c:v>
                </c:pt>
                <c:pt idx="319">
                  <c:v>3.3586257070900197E-2</c:v>
                </c:pt>
                <c:pt idx="320">
                  <c:v>3.52133384612194E-2</c:v>
                </c:pt>
                <c:pt idx="321">
                  <c:v>3.6842764349289597E-2</c:v>
                </c:pt>
                <c:pt idx="322">
                  <c:v>3.90266541064491E-2</c:v>
                </c:pt>
                <c:pt idx="323">
                  <c:v>4.1842958234529999E-2</c:v>
                </c:pt>
                <c:pt idx="324">
                  <c:v>4.4191896215340698E-2</c:v>
                </c:pt>
                <c:pt idx="325">
                  <c:v>4.7024118412878402E-2</c:v>
                </c:pt>
                <c:pt idx="326">
                  <c:v>5.0813646092743706E-2</c:v>
                </c:pt>
                <c:pt idx="327">
                  <c:v>5.42802855217547E-2</c:v>
                </c:pt>
                <c:pt idx="328">
                  <c:v>5.7784802270778902E-2</c:v>
                </c:pt>
                <c:pt idx="329">
                  <c:v>6.2361122869315999E-2</c:v>
                </c:pt>
                <c:pt idx="330">
                  <c:v>6.6657343917652601E-2</c:v>
                </c:pt>
                <c:pt idx="331">
                  <c:v>7.0860819420233395E-2</c:v>
                </c:pt>
                <c:pt idx="332">
                  <c:v>7.6197658978775798E-2</c:v>
                </c:pt>
                <c:pt idx="333">
                  <c:v>8.1579922874924798E-2</c:v>
                </c:pt>
                <c:pt idx="334">
                  <c:v>8.8029094510187991E-2</c:v>
                </c:pt>
                <c:pt idx="335">
                  <c:v>9.4369435198561599E-2</c:v>
                </c:pt>
                <c:pt idx="336">
                  <c:v>0.10217141046698359</c:v>
                </c:pt>
                <c:pt idx="337">
                  <c:v>0.1102077428473419</c:v>
                </c:pt>
                <c:pt idx="338">
                  <c:v>0.120231785831311</c:v>
                </c:pt>
                <c:pt idx="339">
                  <c:v>0.13206836506318731</c:v>
                </c:pt>
                <c:pt idx="340">
                  <c:v>0.1445883123659876</c:v>
                </c:pt>
                <c:pt idx="341">
                  <c:v>0.15798439353124691</c:v>
                </c:pt>
                <c:pt idx="342">
                  <c:v>0.1731579969539396</c:v>
                </c:pt>
                <c:pt idx="343">
                  <c:v>0.19143620653346088</c:v>
                </c:pt>
                <c:pt idx="344">
                  <c:v>0.21069749016801501</c:v>
                </c:pt>
                <c:pt idx="345">
                  <c:v>0.23146301760852361</c:v>
                </c:pt>
                <c:pt idx="346">
                  <c:v>0.25608865820738358</c:v>
                </c:pt>
                <c:pt idx="347">
                  <c:v>0.28079007418442359</c:v>
                </c:pt>
                <c:pt idx="348">
                  <c:v>0.30776617187442801</c:v>
                </c:pt>
                <c:pt idx="349">
                  <c:v>0.33848232410837092</c:v>
                </c:pt>
                <c:pt idx="350">
                  <c:v>0.36785345546457776</c:v>
                </c:pt>
                <c:pt idx="351">
                  <c:v>0.39797154171596993</c:v>
                </c:pt>
                <c:pt idx="352">
                  <c:v>0.4302588174798167</c:v>
                </c:pt>
                <c:pt idx="353">
                  <c:v>0.4607500655876941</c:v>
                </c:pt>
                <c:pt idx="354">
                  <c:v>0.49759132480602608</c:v>
                </c:pt>
                <c:pt idx="355">
                  <c:v>0.53184450101838177</c:v>
                </c:pt>
                <c:pt idx="356">
                  <c:v>0.56778565352176036</c:v>
                </c:pt>
                <c:pt idx="357">
                  <c:v>0.60624088301992951</c:v>
                </c:pt>
                <c:pt idx="358">
                  <c:v>0.63761208463322894</c:v>
                </c:pt>
                <c:pt idx="359">
                  <c:v>0.66188955920533787</c:v>
                </c:pt>
                <c:pt idx="360">
                  <c:v>0.67170447729725702</c:v>
                </c:pt>
                <c:pt idx="361">
                  <c:v>0.6540328637398517</c:v>
                </c:pt>
                <c:pt idx="362">
                  <c:v>0.61516343588494082</c:v>
                </c:pt>
                <c:pt idx="363">
                  <c:v>0.55575411462307767</c:v>
                </c:pt>
                <c:pt idx="364">
                  <c:v>0.48499016747781365</c:v>
                </c:pt>
                <c:pt idx="365">
                  <c:v>0.40743698301817566</c:v>
                </c:pt>
                <c:pt idx="366">
                  <c:v>0.33921862435307126</c:v>
                </c:pt>
                <c:pt idx="367">
                  <c:v>0.27738655400869677</c:v>
                </c:pt>
                <c:pt idx="368">
                  <c:v>0.22608662397879725</c:v>
                </c:pt>
                <c:pt idx="369">
                  <c:v>0.18237273268998405</c:v>
                </c:pt>
                <c:pt idx="370">
                  <c:v>0.15035429976364675</c:v>
                </c:pt>
                <c:pt idx="371">
                  <c:v>0.12402154691348394</c:v>
                </c:pt>
                <c:pt idx="372">
                  <c:v>0.10395223631922353</c:v>
                </c:pt>
                <c:pt idx="373">
                  <c:v>8.6598085402171454E-2</c:v>
                </c:pt>
                <c:pt idx="374">
                  <c:v>7.2657646108535881E-2</c:v>
                </c:pt>
                <c:pt idx="375">
                  <c:v>6.1896747375036393E-2</c:v>
                </c:pt>
                <c:pt idx="376">
                  <c:v>5.3455701765188796E-2</c:v>
                </c:pt>
                <c:pt idx="377">
                  <c:v>4.5208206602070942E-2</c:v>
                </c:pt>
                <c:pt idx="378">
                  <c:v>3.8838566486391252E-2</c:v>
                </c:pt>
                <c:pt idx="379">
                  <c:v>3.4316953822578121E-2</c:v>
                </c:pt>
                <c:pt idx="380">
                  <c:v>2.9517439083604997E-2</c:v>
                </c:pt>
                <c:pt idx="381">
                  <c:v>2.520910718871729E-2</c:v>
                </c:pt>
                <c:pt idx="382">
                  <c:v>2.2275118168004808E-2</c:v>
                </c:pt>
                <c:pt idx="383">
                  <c:v>1.9566855396120429E-2</c:v>
                </c:pt>
                <c:pt idx="384">
                  <c:v>1.7445557590896801E-2</c:v>
                </c:pt>
                <c:pt idx="385">
                  <c:v>1.50463596418535E-2</c:v>
                </c:pt>
                <c:pt idx="386">
                  <c:v>1.3660731970460829E-2</c:v>
                </c:pt>
                <c:pt idx="387">
                  <c:v>1.229480534954692E-2</c:v>
                </c:pt>
                <c:pt idx="388">
                  <c:v>1.1274019715102879E-2</c:v>
                </c:pt>
                <c:pt idx="389">
                  <c:v>1.0134603214375549E-2</c:v>
                </c:pt>
                <c:pt idx="390">
                  <c:v>9.1840337473557705E-3</c:v>
                </c:pt>
                <c:pt idx="391">
                  <c:v>8.5070255962871807E-3</c:v>
                </c:pt>
                <c:pt idx="392">
                  <c:v>7.7464418875826998E-3</c:v>
                </c:pt>
                <c:pt idx="393">
                  <c:v>7.0072401463579098E-3</c:v>
                </c:pt>
                <c:pt idx="394">
                  <c:v>6.5399917124590104E-3</c:v>
                </c:pt>
                <c:pt idx="395">
                  <c:v>6.0167099770905997E-3</c:v>
                </c:pt>
                <c:pt idx="396">
                  <c:v>5.6433849308681399E-3</c:v>
                </c:pt>
                <c:pt idx="397">
                  <c:v>5.2692807873183298E-3</c:v>
                </c:pt>
                <c:pt idx="398">
                  <c:v>4.8583006469348107E-3</c:v>
                </c:pt>
                <c:pt idx="399">
                  <c:v>4.5647875691150804E-3</c:v>
                </c:pt>
                <c:pt idx="400">
                  <c:v>4.3263597021546097E-3</c:v>
                </c:pt>
                <c:pt idx="401">
                  <c:v>4.06647961866324E-3</c:v>
                </c:pt>
                <c:pt idx="402">
                  <c:v>3.8453148170195196E-3</c:v>
                </c:pt>
                <c:pt idx="403">
                  <c:v>3.7443938056426502E-3</c:v>
                </c:pt>
                <c:pt idx="404">
                  <c:v>3.4832656893409699E-3</c:v>
                </c:pt>
                <c:pt idx="405">
                  <c:v>3.133186825528374E-3</c:v>
                </c:pt>
                <c:pt idx="406">
                  <c:v>3.2937152169172403E-3</c:v>
                </c:pt>
                <c:pt idx="407">
                  <c:v>3.18972216707997E-3</c:v>
                </c:pt>
                <c:pt idx="408">
                  <c:v>2.7888066375560011E-3</c:v>
                </c:pt>
                <c:pt idx="409">
                  <c:v>2.7900946297783288E-3</c:v>
                </c:pt>
                <c:pt idx="410">
                  <c:v>2.5871064042618922E-3</c:v>
                </c:pt>
                <c:pt idx="411">
                  <c:v>2.3550399227473982E-3</c:v>
                </c:pt>
                <c:pt idx="412">
                  <c:v>2.5436434480059569E-3</c:v>
                </c:pt>
                <c:pt idx="413">
                  <c:v>2.4283808603472591E-3</c:v>
                </c:pt>
                <c:pt idx="414">
                  <c:v>2.4218068983312521E-3</c:v>
                </c:pt>
                <c:pt idx="415">
                  <c:v>2.2145626863471911E-3</c:v>
                </c:pt>
                <c:pt idx="416">
                  <c:v>2.0939693819678291E-3</c:v>
                </c:pt>
                <c:pt idx="417">
                  <c:v>2.1311222261404549E-3</c:v>
                </c:pt>
                <c:pt idx="418">
                  <c:v>2.2173951896955419E-3</c:v>
                </c:pt>
                <c:pt idx="419">
                  <c:v>2.0475857440728101E-3</c:v>
                </c:pt>
                <c:pt idx="420">
                  <c:v>1.8017178211906051E-3</c:v>
                </c:pt>
                <c:pt idx="421">
                  <c:v>1.8900556739059951E-3</c:v>
                </c:pt>
                <c:pt idx="422">
                  <c:v>1.8832121022164729E-3</c:v>
                </c:pt>
                <c:pt idx="423">
                  <c:v>1.695244617593468E-3</c:v>
                </c:pt>
                <c:pt idx="424">
                  <c:v>1.5651008775707691E-3</c:v>
                </c:pt>
                <c:pt idx="425">
                  <c:v>1.7350734926594399E-3</c:v>
                </c:pt>
                <c:pt idx="426">
                  <c:v>1.4967346377431161E-3</c:v>
                </c:pt>
                <c:pt idx="427">
                  <c:v>1.4985073262854629E-3</c:v>
                </c:pt>
                <c:pt idx="428">
                  <c:v>1.3324111870695343E-3</c:v>
                </c:pt>
                <c:pt idx="429">
                  <c:v>1.2695350230039E-3</c:v>
                </c:pt>
                <c:pt idx="430">
                  <c:v>1.2322796937321899E-3</c:v>
                </c:pt>
                <c:pt idx="431">
                  <c:v>1.2004906745488001E-3</c:v>
                </c:pt>
                <c:pt idx="432">
                  <c:v>1.17911565887631E-3</c:v>
                </c:pt>
                <c:pt idx="433">
                  <c:v>1.14838327270767E-3</c:v>
                </c:pt>
                <c:pt idx="434">
                  <c:v>1.11129444973694E-3</c:v>
                </c:pt>
                <c:pt idx="435">
                  <c:v>1.08890364820223E-3</c:v>
                </c:pt>
                <c:pt idx="436">
                  <c:v>1.0609381864180899E-3</c:v>
                </c:pt>
                <c:pt idx="437">
                  <c:v>1.0337343778075601E-3</c:v>
                </c:pt>
                <c:pt idx="438">
                  <c:v>1.0087034545261399E-3</c:v>
                </c:pt>
                <c:pt idx="439">
                  <c:v>9.8210598400845896E-4</c:v>
                </c:pt>
                <c:pt idx="440">
                  <c:v>9.6421805285228199E-4</c:v>
                </c:pt>
                <c:pt idx="441">
                  <c:v>9.3589759944798896E-4</c:v>
                </c:pt>
                <c:pt idx="442">
                  <c:v>9.0041029039604405E-4</c:v>
                </c:pt>
                <c:pt idx="443">
                  <c:v>8.8019806406455499E-4</c:v>
                </c:pt>
                <c:pt idx="444">
                  <c:v>8.5394729321057103E-4</c:v>
                </c:pt>
                <c:pt idx="445">
                  <c:v>8.2593039835941902E-4</c:v>
                </c:pt>
                <c:pt idx="446">
                  <c:v>8.0808644557444796E-4</c:v>
                </c:pt>
                <c:pt idx="447">
                  <c:v>7.8896591647846796E-4</c:v>
                </c:pt>
                <c:pt idx="448">
                  <c:v>7.7148790406693195E-4</c:v>
                </c:pt>
                <c:pt idx="449">
                  <c:v>7.5038122952631305E-4</c:v>
                </c:pt>
                <c:pt idx="450">
                  <c:v>7.3069318436529401E-4</c:v>
                </c:pt>
                <c:pt idx="451">
                  <c:v>7.1951712296604504E-4</c:v>
                </c:pt>
                <c:pt idx="452">
                  <c:v>7.0353520321657099E-4</c:v>
                </c:pt>
                <c:pt idx="453">
                  <c:v>6.7809549097970696E-4</c:v>
                </c:pt>
                <c:pt idx="454">
                  <c:v>6.5572166764674698E-4</c:v>
                </c:pt>
                <c:pt idx="455">
                  <c:v>6.4704689618620096E-4</c:v>
                </c:pt>
                <c:pt idx="456">
                  <c:v>6.2858255945758197E-4</c:v>
                </c:pt>
                <c:pt idx="457">
                  <c:v>6.1087572148020998E-4</c:v>
                </c:pt>
                <c:pt idx="458">
                  <c:v>6.0010248662392804E-4</c:v>
                </c:pt>
                <c:pt idx="459">
                  <c:v>5.8154278343496501E-4</c:v>
                </c:pt>
                <c:pt idx="460">
                  <c:v>5.6488786449760504E-4</c:v>
                </c:pt>
                <c:pt idx="461">
                  <c:v>5.51478774761673E-4</c:v>
                </c:pt>
                <c:pt idx="462">
                  <c:v>5.3871453960701405E-4</c:v>
                </c:pt>
                <c:pt idx="463">
                  <c:v>5.24826121900193E-4</c:v>
                </c:pt>
                <c:pt idx="464">
                  <c:v>5.1229306089770196E-4</c:v>
                </c:pt>
                <c:pt idx="465">
                  <c:v>4.9612506602301999E-4</c:v>
                </c:pt>
                <c:pt idx="466">
                  <c:v>4.8217553216654499E-4</c:v>
                </c:pt>
                <c:pt idx="467">
                  <c:v>4.6887526649657302E-4</c:v>
                </c:pt>
                <c:pt idx="468">
                  <c:v>4.52148301440148E-4</c:v>
                </c:pt>
                <c:pt idx="469">
                  <c:v>4.42759991505013E-4</c:v>
                </c:pt>
                <c:pt idx="470">
                  <c:v>4.34514894676506E-4</c:v>
                </c:pt>
                <c:pt idx="471">
                  <c:v>4.2096075860270898E-4</c:v>
                </c:pt>
                <c:pt idx="472">
                  <c:v>4.0989712251555E-4</c:v>
                </c:pt>
                <c:pt idx="473">
                  <c:v>4.0593329375765501E-4</c:v>
                </c:pt>
                <c:pt idx="474">
                  <c:v>3.9879759976729399E-4</c:v>
                </c:pt>
                <c:pt idx="475">
                  <c:v>3.8231643167146301E-4</c:v>
                </c:pt>
                <c:pt idx="476">
                  <c:v>3.7390671209838901E-4</c:v>
                </c:pt>
                <c:pt idx="477">
                  <c:v>3.65950729375154E-4</c:v>
                </c:pt>
                <c:pt idx="478">
                  <c:v>3.59672457234715E-4</c:v>
                </c:pt>
                <c:pt idx="479">
                  <c:v>3.5522880238884002E-4</c:v>
                </c:pt>
                <c:pt idx="480">
                  <c:v>3.4588818692834599E-4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41-45B5-AB6B-9718219112B9}"/>
            </c:ext>
          </c:extLst>
        </c:ser>
        <c:ser>
          <c:idx val="0"/>
          <c:order val="1"/>
          <c:tx>
            <c:v>P_opt (W/nm)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Horticulture_Calculations!$F$24:$F$554</c:f>
              <c:numCache>
                <c:formatCode>General</c:formatCode>
                <c:ptCount val="53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</c:numCache>
            </c:numRef>
          </c:xVal>
          <c:yVal>
            <c:numRef>
              <c:f>Horticulture_Calculations!$J$24:$J$554</c:f>
              <c:numCache>
                <c:formatCode>0.000E+00</c:formatCode>
                <c:ptCount val="5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2.6881103834685213E-5</c:v>
                </c:pt>
                <c:pt idx="81">
                  <c:v>1.4230254736672212E-4</c:v>
                </c:pt>
                <c:pt idx="82">
                  <c:v>1.1838944542359728E-4</c:v>
                </c:pt>
                <c:pt idx="83">
                  <c:v>1.316304719868358E-4</c:v>
                </c:pt>
                <c:pt idx="84">
                  <c:v>1.3010372723168951E-4</c:v>
                </c:pt>
                <c:pt idx="85">
                  <c:v>1.3778434915429378E-4</c:v>
                </c:pt>
                <c:pt idx="86">
                  <c:v>1.6591180419930148E-4</c:v>
                </c:pt>
                <c:pt idx="87">
                  <c:v>1.7000414222350854E-4</c:v>
                </c:pt>
                <c:pt idx="88">
                  <c:v>1.8677850573134617E-4</c:v>
                </c:pt>
                <c:pt idx="89">
                  <c:v>1.8168372250112775E-4</c:v>
                </c:pt>
                <c:pt idx="90">
                  <c:v>2.121194764888402E-4</c:v>
                </c:pt>
                <c:pt idx="91">
                  <c:v>2.3108770599610085E-4</c:v>
                </c:pt>
                <c:pt idx="92">
                  <c:v>2.4553997628455127E-4</c:v>
                </c:pt>
                <c:pt idx="93">
                  <c:v>2.7043724498205423E-4</c:v>
                </c:pt>
                <c:pt idx="94">
                  <c:v>3.0107550266013616E-4</c:v>
                </c:pt>
                <c:pt idx="95">
                  <c:v>3.0839082019974728E-4</c:v>
                </c:pt>
                <c:pt idx="96">
                  <c:v>3.5217061766256661E-4</c:v>
                </c:pt>
                <c:pt idx="97">
                  <c:v>3.8928458850134563E-4</c:v>
                </c:pt>
                <c:pt idx="98">
                  <c:v>4.1397037113861414E-4</c:v>
                </c:pt>
                <c:pt idx="99">
                  <c:v>4.4893426485669664E-4</c:v>
                </c:pt>
                <c:pt idx="100">
                  <c:v>4.6089357473647985E-4</c:v>
                </c:pt>
                <c:pt idx="101">
                  <c:v>5.2361823121148399E-4</c:v>
                </c:pt>
                <c:pt idx="102">
                  <c:v>5.4460436304872896E-4</c:v>
                </c:pt>
                <c:pt idx="103">
                  <c:v>5.6314178746680614E-4</c:v>
                </c:pt>
                <c:pt idx="104">
                  <c:v>6.4264821558407046E-4</c:v>
                </c:pt>
                <c:pt idx="105">
                  <c:v>6.9232870988958275E-4</c:v>
                </c:pt>
                <c:pt idx="106">
                  <c:v>7.2591940845439292E-4</c:v>
                </c:pt>
                <c:pt idx="107">
                  <c:v>7.846775864781176E-4</c:v>
                </c:pt>
                <c:pt idx="108">
                  <c:v>8.5980861902973079E-4</c:v>
                </c:pt>
                <c:pt idx="109">
                  <c:v>8.8661914810416723E-4</c:v>
                </c:pt>
                <c:pt idx="110">
                  <c:v>9.6263609582799908E-4</c:v>
                </c:pt>
                <c:pt idx="111">
                  <c:v>1.0249538050759958E-3</c:v>
                </c:pt>
                <c:pt idx="112">
                  <c:v>1.0784419974621748E-3</c:v>
                </c:pt>
                <c:pt idx="113">
                  <c:v>1.1723153788958361E-3</c:v>
                </c:pt>
                <c:pt idx="114">
                  <c:v>1.2681064100168661E-3</c:v>
                </c:pt>
                <c:pt idx="115">
                  <c:v>1.3543632511465783E-3</c:v>
                </c:pt>
                <c:pt idx="116">
                  <c:v>1.4788720371158475E-3</c:v>
                </c:pt>
                <c:pt idx="117">
                  <c:v>1.6075564127261443E-3</c:v>
                </c:pt>
                <c:pt idx="118">
                  <c:v>1.7597092203560211E-3</c:v>
                </c:pt>
                <c:pt idx="119">
                  <c:v>1.9446449699229765E-3</c:v>
                </c:pt>
                <c:pt idx="120">
                  <c:v>2.1558402571753258E-3</c:v>
                </c:pt>
                <c:pt idx="121">
                  <c:v>2.4319563343917191E-3</c:v>
                </c:pt>
                <c:pt idx="122">
                  <c:v>2.716236456703896E-3</c:v>
                </c:pt>
                <c:pt idx="123">
                  <c:v>3.0825764218291351E-3</c:v>
                </c:pt>
                <c:pt idx="124">
                  <c:v>3.5138358690965897E-3</c:v>
                </c:pt>
                <c:pt idx="125">
                  <c:v>4.0275653849017124E-3</c:v>
                </c:pt>
                <c:pt idx="126">
                  <c:v>4.5921831301827349E-3</c:v>
                </c:pt>
                <c:pt idx="127">
                  <c:v>5.2832789632242068E-3</c:v>
                </c:pt>
                <c:pt idx="128">
                  <c:v>6.0674872696753991E-3</c:v>
                </c:pt>
                <c:pt idx="129">
                  <c:v>6.9336295811349659E-3</c:v>
                </c:pt>
                <c:pt idx="130">
                  <c:v>7.9648775614014223E-3</c:v>
                </c:pt>
                <c:pt idx="131">
                  <c:v>9.1295895818197595E-3</c:v>
                </c:pt>
                <c:pt idx="132">
                  <c:v>1.0399006830477186E-2</c:v>
                </c:pt>
                <c:pt idx="133">
                  <c:v>1.1905347838398547E-2</c:v>
                </c:pt>
                <c:pt idx="134">
                  <c:v>1.3617608696051057E-2</c:v>
                </c:pt>
                <c:pt idx="135">
                  <c:v>1.5420126382408084E-2</c:v>
                </c:pt>
                <c:pt idx="136">
                  <c:v>1.7650346881347635E-2</c:v>
                </c:pt>
                <c:pt idx="137">
                  <c:v>1.9985799119408069E-2</c:v>
                </c:pt>
                <c:pt idx="138">
                  <c:v>2.2919093538670159E-2</c:v>
                </c:pt>
                <c:pt idx="139">
                  <c:v>2.6214661480588434E-2</c:v>
                </c:pt>
                <c:pt idx="140">
                  <c:v>2.9747406825670529E-2</c:v>
                </c:pt>
                <c:pt idx="141">
                  <c:v>3.3790720740130981E-2</c:v>
                </c:pt>
                <c:pt idx="142">
                  <c:v>3.8267127562087985E-2</c:v>
                </c:pt>
                <c:pt idx="143">
                  <c:v>4.3055567386545007E-2</c:v>
                </c:pt>
                <c:pt idx="144">
                  <c:v>4.7975745242877961E-2</c:v>
                </c:pt>
                <c:pt idx="145">
                  <c:v>5.2726144422622946E-2</c:v>
                </c:pt>
                <c:pt idx="146">
                  <c:v>5.7448877381242207E-2</c:v>
                </c:pt>
                <c:pt idx="147">
                  <c:v>6.1263070532898943E-2</c:v>
                </c:pt>
                <c:pt idx="148">
                  <c:v>6.4086084843931426E-2</c:v>
                </c:pt>
                <c:pt idx="149">
                  <c:v>6.5904534163607253E-2</c:v>
                </c:pt>
                <c:pt idx="150">
                  <c:v>6.6470854852231975E-2</c:v>
                </c:pt>
                <c:pt idx="151">
                  <c:v>6.5299569374075134E-2</c:v>
                </c:pt>
                <c:pt idx="152">
                  <c:v>6.2831810596217508E-2</c:v>
                </c:pt>
                <c:pt idx="153">
                  <c:v>5.9297108776154767E-2</c:v>
                </c:pt>
                <c:pt idx="154">
                  <c:v>5.5272947021962088E-2</c:v>
                </c:pt>
                <c:pt idx="155">
                  <c:v>5.0681675751792436E-2</c:v>
                </c:pt>
                <c:pt idx="156">
                  <c:v>4.6124439009813799E-2</c:v>
                </c:pt>
                <c:pt idx="157">
                  <c:v>4.1624835809815096E-2</c:v>
                </c:pt>
                <c:pt idx="158">
                  <c:v>3.7524838265281933E-2</c:v>
                </c:pt>
                <c:pt idx="159">
                  <c:v>3.3998003591014181E-2</c:v>
                </c:pt>
                <c:pt idx="160">
                  <c:v>3.0670495794375939E-2</c:v>
                </c:pt>
                <c:pt idx="161">
                  <c:v>2.7908633436323115E-2</c:v>
                </c:pt>
                <c:pt idx="162">
                  <c:v>2.5600097223193865E-2</c:v>
                </c:pt>
                <c:pt idx="163">
                  <c:v>2.3658145197820953E-2</c:v>
                </c:pt>
                <c:pt idx="164">
                  <c:v>2.1781257490431513E-2</c:v>
                </c:pt>
                <c:pt idx="165">
                  <c:v>1.9981000502629756E-2</c:v>
                </c:pt>
                <c:pt idx="166">
                  <c:v>1.8328387584271199E-2</c:v>
                </c:pt>
                <c:pt idx="167">
                  <c:v>1.6833726069404004E-2</c:v>
                </c:pt>
                <c:pt idx="168">
                  <c:v>1.5219526967807965E-2</c:v>
                </c:pt>
                <c:pt idx="169">
                  <c:v>1.3743467748422592E-2</c:v>
                </c:pt>
                <c:pt idx="170">
                  <c:v>1.2395143428833537E-2</c:v>
                </c:pt>
                <c:pt idx="171">
                  <c:v>1.1032785757268095E-2</c:v>
                </c:pt>
                <c:pt idx="172">
                  <c:v>9.8715028862175064E-3</c:v>
                </c:pt>
                <c:pt idx="173">
                  <c:v>8.7869391297662591E-3</c:v>
                </c:pt>
                <c:pt idx="174">
                  <c:v>7.9040228913294045E-3</c:v>
                </c:pt>
                <c:pt idx="175">
                  <c:v>7.1089646047734498E-3</c:v>
                </c:pt>
                <c:pt idx="176">
                  <c:v>6.3926922153974084E-3</c:v>
                </c:pt>
                <c:pt idx="177">
                  <c:v>5.8135375656927051E-3</c:v>
                </c:pt>
                <c:pt idx="178">
                  <c:v>5.3055825231923979E-3</c:v>
                </c:pt>
                <c:pt idx="179">
                  <c:v>4.9426703094078142E-3</c:v>
                </c:pt>
                <c:pt idx="180">
                  <c:v>4.5289766062318534E-3</c:v>
                </c:pt>
                <c:pt idx="181">
                  <c:v>4.2122445986522584E-3</c:v>
                </c:pt>
                <c:pt idx="182">
                  <c:v>3.8651212046293655E-3</c:v>
                </c:pt>
                <c:pt idx="183">
                  <c:v>3.6234574572028585E-3</c:v>
                </c:pt>
                <c:pt idx="184">
                  <c:v>3.3766971796994807E-3</c:v>
                </c:pt>
                <c:pt idx="185">
                  <c:v>3.1623297684975661E-3</c:v>
                </c:pt>
                <c:pt idx="186">
                  <c:v>2.952922737647475E-3</c:v>
                </c:pt>
                <c:pt idx="187">
                  <c:v>2.7780111654356465E-3</c:v>
                </c:pt>
                <c:pt idx="188">
                  <c:v>2.5996805014421561E-3</c:v>
                </c:pt>
                <c:pt idx="189">
                  <c:v>2.4662842042040283E-3</c:v>
                </c:pt>
                <c:pt idx="190">
                  <c:v>2.3696606680081839E-3</c:v>
                </c:pt>
                <c:pt idx="191">
                  <c:v>2.3156441556727229E-3</c:v>
                </c:pt>
                <c:pt idx="192">
                  <c:v>2.2723584210451444E-3</c:v>
                </c:pt>
                <c:pt idx="193">
                  <c:v>2.2448875373132287E-3</c:v>
                </c:pt>
                <c:pt idx="194">
                  <c:v>2.2301546299022508E-3</c:v>
                </c:pt>
                <c:pt idx="195">
                  <c:v>2.283726511199102E-3</c:v>
                </c:pt>
                <c:pt idx="196">
                  <c:v>2.3345446106521313E-3</c:v>
                </c:pt>
                <c:pt idx="197">
                  <c:v>2.3757213137786596E-3</c:v>
                </c:pt>
                <c:pt idx="198">
                  <c:v>2.4427081877493586E-3</c:v>
                </c:pt>
                <c:pt idx="199">
                  <c:v>2.5140935768645993E-3</c:v>
                </c:pt>
                <c:pt idx="200">
                  <c:v>2.6068576914069792E-3</c:v>
                </c:pt>
                <c:pt idx="201">
                  <c:v>2.6993942661294231E-3</c:v>
                </c:pt>
                <c:pt idx="202">
                  <c:v>2.82815926635666E-3</c:v>
                </c:pt>
                <c:pt idx="203">
                  <c:v>2.9282124379262165E-3</c:v>
                </c:pt>
                <c:pt idx="204">
                  <c:v>3.0459404812712655E-3</c:v>
                </c:pt>
                <c:pt idx="205">
                  <c:v>3.1789999221056736E-3</c:v>
                </c:pt>
                <c:pt idx="206">
                  <c:v>3.3023421835344426E-3</c:v>
                </c:pt>
                <c:pt idx="207">
                  <c:v>3.4251345524719517E-3</c:v>
                </c:pt>
                <c:pt idx="208">
                  <c:v>3.5468791315055514E-3</c:v>
                </c:pt>
                <c:pt idx="209">
                  <c:v>3.6739979947531761E-3</c:v>
                </c:pt>
                <c:pt idx="210">
                  <c:v>3.808992953523738E-3</c:v>
                </c:pt>
                <c:pt idx="211">
                  <c:v>3.9532933024215931E-3</c:v>
                </c:pt>
                <c:pt idx="212">
                  <c:v>4.0805028672483094E-3</c:v>
                </c:pt>
                <c:pt idx="213">
                  <c:v>4.1968755152219242E-3</c:v>
                </c:pt>
                <c:pt idx="214">
                  <c:v>4.3193222596406801E-3</c:v>
                </c:pt>
                <c:pt idx="215">
                  <c:v>4.425250518405738E-3</c:v>
                </c:pt>
                <c:pt idx="216">
                  <c:v>4.5265628804358549E-3</c:v>
                </c:pt>
                <c:pt idx="217">
                  <c:v>4.6201571107424262E-3</c:v>
                </c:pt>
                <c:pt idx="218">
                  <c:v>4.7077070132676485E-3</c:v>
                </c:pt>
                <c:pt idx="219">
                  <c:v>4.8062690533314262E-3</c:v>
                </c:pt>
                <c:pt idx="220">
                  <c:v>4.9116078394138294E-3</c:v>
                </c:pt>
                <c:pt idx="221">
                  <c:v>5.0035832217554003E-3</c:v>
                </c:pt>
                <c:pt idx="222">
                  <c:v>5.0954953827341276E-3</c:v>
                </c:pt>
                <c:pt idx="223">
                  <c:v>5.1497596734171201E-3</c:v>
                </c:pt>
                <c:pt idx="224">
                  <c:v>5.1927707750744536E-3</c:v>
                </c:pt>
                <c:pt idx="225">
                  <c:v>5.2745128715274044E-3</c:v>
                </c:pt>
                <c:pt idx="226">
                  <c:v>5.3326257058272227E-3</c:v>
                </c:pt>
                <c:pt idx="227">
                  <c:v>5.3802019394675075E-3</c:v>
                </c:pt>
                <c:pt idx="228">
                  <c:v>5.4058206726643673E-3</c:v>
                </c:pt>
                <c:pt idx="229">
                  <c:v>5.4479880674332811E-3</c:v>
                </c:pt>
                <c:pt idx="230">
                  <c:v>5.4930124745567084E-3</c:v>
                </c:pt>
                <c:pt idx="231">
                  <c:v>5.5269005921354366E-3</c:v>
                </c:pt>
                <c:pt idx="232">
                  <c:v>5.5350630917630431E-3</c:v>
                </c:pt>
                <c:pt idx="233">
                  <c:v>5.5662251778455891E-3</c:v>
                </c:pt>
                <c:pt idx="234">
                  <c:v>5.5693007103918921E-3</c:v>
                </c:pt>
                <c:pt idx="235">
                  <c:v>5.576679114544519E-3</c:v>
                </c:pt>
                <c:pt idx="236">
                  <c:v>5.6081820512132651E-3</c:v>
                </c:pt>
                <c:pt idx="237">
                  <c:v>5.6191903161270373E-3</c:v>
                </c:pt>
                <c:pt idx="238">
                  <c:v>5.6232564259214414E-3</c:v>
                </c:pt>
                <c:pt idx="239">
                  <c:v>5.6162082650796042E-3</c:v>
                </c:pt>
                <c:pt idx="240">
                  <c:v>5.6142373032242931E-3</c:v>
                </c:pt>
                <c:pt idx="241">
                  <c:v>5.6340480676210529E-3</c:v>
                </c:pt>
                <c:pt idx="242">
                  <c:v>5.6277953328993094E-3</c:v>
                </c:pt>
                <c:pt idx="243">
                  <c:v>5.6376008970509929E-3</c:v>
                </c:pt>
                <c:pt idx="244">
                  <c:v>5.6680302031969047E-3</c:v>
                </c:pt>
                <c:pt idx="245">
                  <c:v>5.6656021117433208E-3</c:v>
                </c:pt>
                <c:pt idx="246">
                  <c:v>5.6492698429782924E-3</c:v>
                </c:pt>
                <c:pt idx="247">
                  <c:v>5.6397521949870634E-3</c:v>
                </c:pt>
                <c:pt idx="248">
                  <c:v>5.635021669087476E-3</c:v>
                </c:pt>
                <c:pt idx="249">
                  <c:v>5.637886102373018E-3</c:v>
                </c:pt>
                <c:pt idx="250">
                  <c:v>5.624513547450409E-3</c:v>
                </c:pt>
                <c:pt idx="251">
                  <c:v>5.6081200354585548E-3</c:v>
                </c:pt>
                <c:pt idx="252">
                  <c:v>5.606635503422136E-3</c:v>
                </c:pt>
                <c:pt idx="253">
                  <c:v>5.5943464013601518E-3</c:v>
                </c:pt>
                <c:pt idx="254">
                  <c:v>5.5807630329842263E-3</c:v>
                </c:pt>
                <c:pt idx="255">
                  <c:v>5.5568921194608717E-3</c:v>
                </c:pt>
                <c:pt idx="256">
                  <c:v>5.5543344611166104E-3</c:v>
                </c:pt>
                <c:pt idx="257">
                  <c:v>5.5676680328316051E-3</c:v>
                </c:pt>
                <c:pt idx="258">
                  <c:v>5.5337394250246216E-3</c:v>
                </c:pt>
                <c:pt idx="259">
                  <c:v>5.5248089797952675E-3</c:v>
                </c:pt>
                <c:pt idx="260">
                  <c:v>5.5164049584783669E-3</c:v>
                </c:pt>
                <c:pt idx="261">
                  <c:v>5.4956858220841709E-3</c:v>
                </c:pt>
                <c:pt idx="262">
                  <c:v>5.4726198430576781E-3</c:v>
                </c:pt>
                <c:pt idx="263">
                  <c:v>5.4554129143281598E-3</c:v>
                </c:pt>
                <c:pt idx="264">
                  <c:v>5.4405575512801521E-3</c:v>
                </c:pt>
                <c:pt idx="265">
                  <c:v>5.4115149308179194E-3</c:v>
                </c:pt>
                <c:pt idx="266">
                  <c:v>5.4100758642733346E-3</c:v>
                </c:pt>
                <c:pt idx="267">
                  <c:v>5.3721105793766181E-3</c:v>
                </c:pt>
                <c:pt idx="268">
                  <c:v>5.3386178504601887E-3</c:v>
                </c:pt>
                <c:pt idx="269">
                  <c:v>5.3344186746477739E-3</c:v>
                </c:pt>
                <c:pt idx="270">
                  <c:v>5.3388825061235637E-3</c:v>
                </c:pt>
                <c:pt idx="271">
                  <c:v>5.3038436360149169E-3</c:v>
                </c:pt>
                <c:pt idx="272">
                  <c:v>5.2676330741239456E-3</c:v>
                </c:pt>
                <c:pt idx="273">
                  <c:v>5.249520368264783E-3</c:v>
                </c:pt>
                <c:pt idx="274">
                  <c:v>5.2591038985168731E-3</c:v>
                </c:pt>
                <c:pt idx="275">
                  <c:v>5.2276454692344156E-3</c:v>
                </c:pt>
                <c:pt idx="276">
                  <c:v>5.192133091968862E-3</c:v>
                </c:pt>
                <c:pt idx="277">
                  <c:v>5.167250961443731E-3</c:v>
                </c:pt>
                <c:pt idx="278">
                  <c:v>5.1237454074872513E-3</c:v>
                </c:pt>
                <c:pt idx="279">
                  <c:v>5.1106090358860341E-3</c:v>
                </c:pt>
                <c:pt idx="280">
                  <c:v>5.0800602280240597E-3</c:v>
                </c:pt>
                <c:pt idx="281">
                  <c:v>5.0575166412534806E-3</c:v>
                </c:pt>
                <c:pt idx="282">
                  <c:v>5.0072112358279684E-3</c:v>
                </c:pt>
                <c:pt idx="283">
                  <c:v>4.988278986255138E-3</c:v>
                </c:pt>
                <c:pt idx="284">
                  <c:v>4.9640906511241485E-3</c:v>
                </c:pt>
                <c:pt idx="285">
                  <c:v>4.9341839391548962E-3</c:v>
                </c:pt>
                <c:pt idx="286">
                  <c:v>4.9131444507064031E-3</c:v>
                </c:pt>
                <c:pt idx="287">
                  <c:v>4.8349679166084982E-3</c:v>
                </c:pt>
                <c:pt idx="288">
                  <c:v>4.8317920399263622E-3</c:v>
                </c:pt>
                <c:pt idx="289">
                  <c:v>4.8209115103018639E-3</c:v>
                </c:pt>
                <c:pt idx="290">
                  <c:v>4.7847120865089042E-3</c:v>
                </c:pt>
                <c:pt idx="291">
                  <c:v>4.7532642405065653E-3</c:v>
                </c:pt>
                <c:pt idx="292">
                  <c:v>4.7188545509765159E-3</c:v>
                </c:pt>
                <c:pt idx="293">
                  <c:v>4.6802163817159861E-3</c:v>
                </c:pt>
                <c:pt idx="294">
                  <c:v>4.6414092994460079E-3</c:v>
                </c:pt>
                <c:pt idx="295">
                  <c:v>4.6499437111040091E-3</c:v>
                </c:pt>
                <c:pt idx="296">
                  <c:v>4.6148626619095029E-3</c:v>
                </c:pt>
                <c:pt idx="297">
                  <c:v>4.5915733853985324E-3</c:v>
                </c:pt>
                <c:pt idx="298">
                  <c:v>4.5681109497912094E-3</c:v>
                </c:pt>
                <c:pt idx="299">
                  <c:v>4.5685485314806507E-3</c:v>
                </c:pt>
                <c:pt idx="300">
                  <c:v>4.5637633213095746E-3</c:v>
                </c:pt>
                <c:pt idx="301">
                  <c:v>4.5573624580614105E-3</c:v>
                </c:pt>
                <c:pt idx="302">
                  <c:v>4.5143669072870629E-3</c:v>
                </c:pt>
                <c:pt idx="303">
                  <c:v>4.5474762358891545E-3</c:v>
                </c:pt>
                <c:pt idx="304">
                  <c:v>4.5948328153217052E-3</c:v>
                </c:pt>
                <c:pt idx="305">
                  <c:v>4.6000000152777703E-3</c:v>
                </c:pt>
                <c:pt idx="306">
                  <c:v>4.6642182139981815E-3</c:v>
                </c:pt>
                <c:pt idx="307">
                  <c:v>4.6541756487637849E-3</c:v>
                </c:pt>
                <c:pt idx="308">
                  <c:v>4.7393871119441756E-3</c:v>
                </c:pt>
                <c:pt idx="309">
                  <c:v>4.7915154231505039E-3</c:v>
                </c:pt>
                <c:pt idx="310">
                  <c:v>4.8985257960749351E-3</c:v>
                </c:pt>
                <c:pt idx="311">
                  <c:v>4.9724127023459868E-3</c:v>
                </c:pt>
                <c:pt idx="312">
                  <c:v>5.0628750045436238E-3</c:v>
                </c:pt>
                <c:pt idx="313">
                  <c:v>5.2483127057515282E-3</c:v>
                </c:pt>
                <c:pt idx="314">
                  <c:v>5.387025368184274E-3</c:v>
                </c:pt>
                <c:pt idx="315">
                  <c:v>5.5595633015143968E-3</c:v>
                </c:pt>
                <c:pt idx="316">
                  <c:v>5.7691254448626215E-3</c:v>
                </c:pt>
                <c:pt idx="317">
                  <c:v>5.9333015418081003E-3</c:v>
                </c:pt>
                <c:pt idx="318">
                  <c:v>6.1703033701394844E-3</c:v>
                </c:pt>
                <c:pt idx="319">
                  <c:v>6.4910750953428931E-3</c:v>
                </c:pt>
                <c:pt idx="320">
                  <c:v>6.7945576259738202E-3</c:v>
                </c:pt>
                <c:pt idx="321">
                  <c:v>7.0975144091058665E-3</c:v>
                </c:pt>
                <c:pt idx="322">
                  <c:v>7.5061391184827447E-3</c:v>
                </c:pt>
                <c:pt idx="323">
                  <c:v>8.0348913598821889E-3</c:v>
                </c:pt>
                <c:pt idx="324">
                  <c:v>8.4723467518774288E-3</c:v>
                </c:pt>
                <c:pt idx="325">
                  <c:v>9.0009079388210841E-3</c:v>
                </c:pt>
                <c:pt idx="326">
                  <c:v>9.7107259976799334E-3</c:v>
                </c:pt>
                <c:pt idx="327">
                  <c:v>1.0356672839378103E-2</c:v>
                </c:pt>
                <c:pt idx="328">
                  <c:v>1.1007778006309784E-2</c:v>
                </c:pt>
                <c:pt idx="329">
                  <c:v>1.1860662711024797E-2</c:v>
                </c:pt>
                <c:pt idx="330">
                  <c:v>1.2657651370474672E-2</c:v>
                </c:pt>
                <c:pt idx="331">
                  <c:v>1.343453025288768E-2</c:v>
                </c:pt>
                <c:pt idx="332">
                  <c:v>1.4423485597040065E-2</c:v>
                </c:pt>
                <c:pt idx="333">
                  <c:v>1.5417901087385411E-2</c:v>
                </c:pt>
                <c:pt idx="334">
                  <c:v>1.6610497933278054E-2</c:v>
                </c:pt>
                <c:pt idx="335">
                  <c:v>1.7778835240730036E-2</c:v>
                </c:pt>
                <c:pt idx="336">
                  <c:v>1.921843184632532E-2</c:v>
                </c:pt>
                <c:pt idx="337">
                  <c:v>2.0697521870755853E-2</c:v>
                </c:pt>
                <c:pt idx="338">
                  <c:v>2.2544691347135649E-2</c:v>
                </c:pt>
                <c:pt idx="339">
                  <c:v>2.4725416620693205E-2</c:v>
                </c:pt>
                <c:pt idx="340">
                  <c:v>2.7027065207782704E-2</c:v>
                </c:pt>
                <c:pt idx="341">
                  <c:v>2.9485047557033895E-2</c:v>
                </c:pt>
                <c:pt idx="342">
                  <c:v>3.2266599612248405E-2</c:v>
                </c:pt>
                <c:pt idx="343">
                  <c:v>3.561711853465712E-2</c:v>
                </c:pt>
                <c:pt idx="344">
                  <c:v>3.9139851153109598E-2</c:v>
                </c:pt>
                <c:pt idx="345">
                  <c:v>4.2930660562402426E-2</c:v>
                </c:pt>
                <c:pt idx="346">
                  <c:v>4.7424580874321991E-2</c:v>
                </c:pt>
                <c:pt idx="347">
                  <c:v>5.1918620636277717E-2</c:v>
                </c:pt>
                <c:pt idx="348">
                  <c:v>5.6818733832098615E-2</c:v>
                </c:pt>
                <c:pt idx="349">
                  <c:v>6.2393158644571192E-2</c:v>
                </c:pt>
                <c:pt idx="350">
                  <c:v>6.7702882285252702E-2</c:v>
                </c:pt>
                <c:pt idx="351">
                  <c:v>7.3133558173722607E-2</c:v>
                </c:pt>
                <c:pt idx="352">
                  <c:v>7.8945587005486303E-2</c:v>
                </c:pt>
                <c:pt idx="353">
                  <c:v>8.4410777241812354E-2</c:v>
                </c:pt>
                <c:pt idx="354">
                  <c:v>9.1020816400354074E-2</c:v>
                </c:pt>
                <c:pt idx="355">
                  <c:v>9.713797552729321E-2</c:v>
                </c:pt>
                <c:pt idx="356">
                  <c:v>0.10354431281927766</c:v>
                </c:pt>
                <c:pt idx="357">
                  <c:v>0.11038893049952803</c:v>
                </c:pt>
                <c:pt idx="358">
                  <c:v>0.11592479078721349</c:v>
                </c:pt>
                <c:pt idx="359">
                  <c:v>0.12015609087083186</c:v>
                </c:pt>
                <c:pt idx="360">
                  <c:v>0.1217530872725201</c:v>
                </c:pt>
                <c:pt idx="361">
                  <c:v>0.11837058297475879</c:v>
                </c:pt>
                <c:pt idx="362">
                  <c:v>0.11116759219397744</c:v>
                </c:pt>
                <c:pt idx="363">
                  <c:v>0.10028011726111227</c:v>
                </c:pt>
                <c:pt idx="364">
                  <c:v>8.7379695984166422E-2</c:v>
                </c:pt>
                <c:pt idx="365">
                  <c:v>7.3296709236575525E-2</c:v>
                </c:pt>
                <c:pt idx="366">
                  <c:v>6.093279983292383E-2</c:v>
                </c:pt>
                <c:pt idx="367">
                  <c:v>4.9751393117060935E-2</c:v>
                </c:pt>
                <c:pt idx="368">
                  <c:v>4.048965545021882E-2</c:v>
                </c:pt>
                <c:pt idx="369">
                  <c:v>3.2612152362648431E-2</c:v>
                </c:pt>
                <c:pt idx="370">
                  <c:v>2.6846441276744657E-2</c:v>
                </c:pt>
                <c:pt idx="371">
                  <c:v>2.2111606579036228E-2</c:v>
                </c:pt>
                <c:pt idx="372">
                  <c:v>1.8505901167123747E-2</c:v>
                </c:pt>
                <c:pt idx="373">
                  <c:v>1.539355404708709E-2</c:v>
                </c:pt>
                <c:pt idx="374">
                  <c:v>1.2896358641237076E-2</c:v>
                </c:pt>
                <c:pt idx="375">
                  <c:v>1.0970078358661791E-2</c:v>
                </c:pt>
                <c:pt idx="376">
                  <c:v>9.4600409021613659E-3</c:v>
                </c:pt>
                <c:pt idx="377">
                  <c:v>7.9886663879512754E-3</c:v>
                </c:pt>
                <c:pt idx="378">
                  <c:v>6.8529753997318794E-3</c:v>
                </c:pt>
                <c:pt idx="379">
                  <c:v>6.0462295404225307E-3</c:v>
                </c:pt>
                <c:pt idx="380">
                  <c:v>5.1929655045292846E-3</c:v>
                </c:pt>
                <c:pt idx="381">
                  <c:v>4.428493664836935E-3</c:v>
                </c:pt>
                <c:pt idx="382">
                  <c:v>3.9073410203911791E-3</c:v>
                </c:pt>
                <c:pt idx="383">
                  <c:v>3.4272517476836811E-3</c:v>
                </c:pt>
                <c:pt idx="384">
                  <c:v>3.051226361560219E-3</c:v>
                </c:pt>
                <c:pt idx="385">
                  <c:v>2.6277651068612614E-3</c:v>
                </c:pt>
                <c:pt idx="386">
                  <c:v>2.3822949462235024E-3</c:v>
                </c:pt>
                <c:pt idx="387">
                  <c:v>2.1409700653945533E-3</c:v>
                </c:pt>
                <c:pt idx="388">
                  <c:v>1.9603608760198031E-3</c:v>
                </c:pt>
                <c:pt idx="389">
                  <c:v>1.7596779939919533E-3</c:v>
                </c:pt>
                <c:pt idx="390">
                  <c:v>1.5923189181418222E-3</c:v>
                </c:pt>
                <c:pt idx="391">
                  <c:v>1.4728053969381566E-3</c:v>
                </c:pt>
                <c:pt idx="392">
                  <c:v>1.3391889202497983E-3</c:v>
                </c:pt>
                <c:pt idx="393">
                  <c:v>1.2096491975896765E-3</c:v>
                </c:pt>
                <c:pt idx="394">
                  <c:v>1.1273620268234951E-3</c:v>
                </c:pt>
                <c:pt idx="395">
                  <c:v>1.0356665459605595E-3</c:v>
                </c:pt>
                <c:pt idx="396">
                  <c:v>9.7000977177674481E-4</c:v>
                </c:pt>
                <c:pt idx="397">
                  <c:v>9.0440767325904441E-4</c:v>
                </c:pt>
                <c:pt idx="398">
                  <c:v>8.3267329980704879E-4</c:v>
                </c:pt>
                <c:pt idx="399">
                  <c:v>7.8124827362026773E-4</c:v>
                </c:pt>
                <c:pt idx="400">
                  <c:v>7.3938435939955389E-4</c:v>
                </c:pt>
                <c:pt idx="401">
                  <c:v>6.9397888489129483E-4</c:v>
                </c:pt>
                <c:pt idx="402">
                  <c:v>6.5530044676405548E-4</c:v>
                </c:pt>
                <c:pt idx="403">
                  <c:v>6.3719427899922856E-4</c:v>
                </c:pt>
                <c:pt idx="404">
                  <c:v>5.9191537043309505E-4</c:v>
                </c:pt>
                <c:pt idx="405">
                  <c:v>5.3167084961779412E-4</c:v>
                </c:pt>
                <c:pt idx="406">
                  <c:v>5.5811927313459365E-4</c:v>
                </c:pt>
                <c:pt idx="407">
                  <c:v>5.3973318057271361E-4</c:v>
                </c:pt>
                <c:pt idx="408">
                  <c:v>4.7122770976511003E-4</c:v>
                </c:pt>
                <c:pt idx="409">
                  <c:v>4.7078039915396191E-4</c:v>
                </c:pt>
                <c:pt idx="410">
                  <c:v>4.3591480284586442E-4</c:v>
                </c:pt>
                <c:pt idx="411">
                  <c:v>3.9625462819198695E-4</c:v>
                </c:pt>
                <c:pt idx="412">
                  <c:v>4.2738759810894079E-4</c:v>
                </c:pt>
                <c:pt idx="413">
                  <c:v>4.0744870908635217E-4</c:v>
                </c:pt>
                <c:pt idx="414">
                  <c:v>4.0577657760840349E-4</c:v>
                </c:pt>
                <c:pt idx="415">
                  <c:v>3.705336129220782E-4</c:v>
                </c:pt>
                <c:pt idx="416">
                  <c:v>3.4986699880031443E-4</c:v>
                </c:pt>
                <c:pt idx="417">
                  <c:v>3.5557799569634394E-4</c:v>
                </c:pt>
                <c:pt idx="418">
                  <c:v>3.6945736763562795E-4</c:v>
                </c:pt>
                <c:pt idx="419">
                  <c:v>3.4068960409828857E-4</c:v>
                </c:pt>
                <c:pt idx="420">
                  <c:v>2.9936426160602096E-4</c:v>
                </c:pt>
                <c:pt idx="421">
                  <c:v>3.1360646499864936E-4</c:v>
                </c:pt>
                <c:pt idx="422">
                  <c:v>3.1203816382104993E-4</c:v>
                </c:pt>
                <c:pt idx="423">
                  <c:v>2.8050444756183617E-4</c:v>
                </c:pt>
                <c:pt idx="424">
                  <c:v>2.5861245885943712E-4</c:v>
                </c:pt>
                <c:pt idx="425">
                  <c:v>2.8630276557737726E-4</c:v>
                </c:pt>
                <c:pt idx="426">
                  <c:v>2.4663452067518263E-4</c:v>
                </c:pt>
                <c:pt idx="427">
                  <c:v>2.4658697587531575E-4</c:v>
                </c:pt>
                <c:pt idx="428">
                  <c:v>2.1895383982217204E-4</c:v>
                </c:pt>
                <c:pt idx="429">
                  <c:v>2.0833528583877705E-4</c:v>
                </c:pt>
                <c:pt idx="430">
                  <c:v>2.01944535826726E-4</c:v>
                </c:pt>
                <c:pt idx="431">
                  <c:v>1.9646585772435947E-4</c:v>
                </c:pt>
                <c:pt idx="432">
                  <c:v>1.9270412030557521E-4</c:v>
                </c:pt>
                <c:pt idx="433">
                  <c:v>1.8742544820740713E-4</c:v>
                </c:pt>
                <c:pt idx="434">
                  <c:v>1.8112515084117595E-4</c:v>
                </c:pt>
                <c:pt idx="435">
                  <c:v>1.7723430579972543E-4</c:v>
                </c:pt>
                <c:pt idx="436">
                  <c:v>1.7244791256269116E-4</c:v>
                </c:pt>
                <c:pt idx="437">
                  <c:v>1.6779814147582461E-4</c:v>
                </c:pt>
                <c:pt idx="438">
                  <c:v>1.6351320121442864E-4</c:v>
                </c:pt>
                <c:pt idx="439">
                  <c:v>1.589862601819887E-4</c:v>
                </c:pt>
                <c:pt idx="440">
                  <c:v>1.5587957515483908E-4</c:v>
                </c:pt>
                <c:pt idx="441">
                  <c:v>1.5109698556752717E-4</c:v>
                </c:pt>
                <c:pt idx="442">
                  <c:v>1.4517178578861916E-4</c:v>
                </c:pt>
                <c:pt idx="443">
                  <c:v>1.4172199918698137E-4</c:v>
                </c:pt>
                <c:pt idx="444">
                  <c:v>1.3731051799338215E-4</c:v>
                </c:pt>
                <c:pt idx="445">
                  <c:v>1.326272768505624E-4</c:v>
                </c:pt>
                <c:pt idx="446">
                  <c:v>1.2958796487105739E-4</c:v>
                </c:pt>
                <c:pt idx="447">
                  <c:v>1.2635234745713613E-4</c:v>
                </c:pt>
                <c:pt idx="448">
                  <c:v>1.2338807767268235E-4</c:v>
                </c:pt>
                <c:pt idx="449">
                  <c:v>1.1985214716664338E-4</c:v>
                </c:pt>
                <c:pt idx="450">
                  <c:v>1.1655192955541635E-4</c:v>
                </c:pt>
                <c:pt idx="451">
                  <c:v>1.1461642847874805E-4</c:v>
                </c:pt>
                <c:pt idx="452">
                  <c:v>1.1192153749694096E-4</c:v>
                </c:pt>
                <c:pt idx="453">
                  <c:v>1.0773121431087183E-4</c:v>
                </c:pt>
                <c:pt idx="454">
                  <c:v>1.0403844767877488E-4</c:v>
                </c:pt>
                <c:pt idx="455">
                  <c:v>1.0252611036463867E-4</c:v>
                </c:pt>
                <c:pt idx="456">
                  <c:v>9.9468646008006763E-5</c:v>
                </c:pt>
                <c:pt idx="457">
                  <c:v>9.6538969850831958E-5</c:v>
                </c:pt>
                <c:pt idx="458">
                  <c:v>9.4711321313561825E-5</c:v>
                </c:pt>
                <c:pt idx="459">
                  <c:v>9.1661206556527635E-5</c:v>
                </c:pt>
                <c:pt idx="460">
                  <c:v>8.8918950343091444E-5</c:v>
                </c:pt>
                <c:pt idx="461">
                  <c:v>8.6694155419705162E-5</c:v>
                </c:pt>
                <c:pt idx="462">
                  <c:v>8.4576439936179877E-5</c:v>
                </c:pt>
                <c:pt idx="463">
                  <c:v>8.228801376690745E-5</c:v>
                </c:pt>
                <c:pt idx="464">
                  <c:v>8.0217807826924787E-5</c:v>
                </c:pt>
                <c:pt idx="465">
                  <c:v>7.7584579264183178E-5</c:v>
                </c:pt>
                <c:pt idx="466">
                  <c:v>7.5304698421792211E-5</c:v>
                </c:pt>
                <c:pt idx="467">
                  <c:v>7.3132031023182318E-5</c:v>
                </c:pt>
                <c:pt idx="468">
                  <c:v>7.0431243868906897E-5</c:v>
                </c:pt>
                <c:pt idx="469">
                  <c:v>6.8879138314591269E-5</c:v>
                </c:pt>
                <c:pt idx="470">
                  <c:v>6.7508680227471753E-5</c:v>
                </c:pt>
                <c:pt idx="471">
                  <c:v>6.5318004763648433E-5</c:v>
                </c:pt>
                <c:pt idx="472">
                  <c:v>6.3518940293256869E-5</c:v>
                </c:pt>
                <c:pt idx="473">
                  <c:v>6.2823315637923938E-5</c:v>
                </c:pt>
                <c:pt idx="474">
                  <c:v>6.1639236387166905E-5</c:v>
                </c:pt>
                <c:pt idx="475">
                  <c:v>5.9015614874670605E-5</c:v>
                </c:pt>
                <c:pt idx="476">
                  <c:v>5.7643084880792258E-5</c:v>
                </c:pt>
                <c:pt idx="477">
                  <c:v>5.6343947802952847E-5</c:v>
                </c:pt>
                <c:pt idx="478">
                  <c:v>5.530612867658845E-5</c:v>
                </c:pt>
                <c:pt idx="479">
                  <c:v>5.455271740786875E-5</c:v>
                </c:pt>
                <c:pt idx="480">
                  <c:v>5.3050172687866904E-5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F41-45B5-AB6B-971821911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9861119"/>
        <c:axId val="769848223"/>
      </c:scatterChart>
      <c:valAx>
        <c:axId val="769861119"/>
        <c:scaling>
          <c:orientation val="minMax"/>
          <c:max val="83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848223"/>
        <c:crosses val="autoZero"/>
        <c:crossBetween val="midCat"/>
      </c:valAx>
      <c:valAx>
        <c:axId val="76984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861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P_opt (W/nm)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Horticulture_Calculations!$F$24:$F$554</c:f>
              <c:numCache>
                <c:formatCode>General</c:formatCode>
                <c:ptCount val="53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</c:numCache>
            </c:numRef>
          </c:xVal>
          <c:yVal>
            <c:numRef>
              <c:f>Horticulture_Calculations!$J$24:$J$554</c:f>
              <c:numCache>
                <c:formatCode>0.000E+00</c:formatCode>
                <c:ptCount val="5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2.6881103834685213E-5</c:v>
                </c:pt>
                <c:pt idx="81">
                  <c:v>1.4230254736672212E-4</c:v>
                </c:pt>
                <c:pt idx="82">
                  <c:v>1.1838944542359728E-4</c:v>
                </c:pt>
                <c:pt idx="83">
                  <c:v>1.316304719868358E-4</c:v>
                </c:pt>
                <c:pt idx="84">
                  <c:v>1.3010372723168951E-4</c:v>
                </c:pt>
                <c:pt idx="85">
                  <c:v>1.3778434915429378E-4</c:v>
                </c:pt>
                <c:pt idx="86">
                  <c:v>1.6591180419930148E-4</c:v>
                </c:pt>
                <c:pt idx="87">
                  <c:v>1.7000414222350854E-4</c:v>
                </c:pt>
                <c:pt idx="88">
                  <c:v>1.8677850573134617E-4</c:v>
                </c:pt>
                <c:pt idx="89">
                  <c:v>1.8168372250112775E-4</c:v>
                </c:pt>
                <c:pt idx="90">
                  <c:v>2.121194764888402E-4</c:v>
                </c:pt>
                <c:pt idx="91">
                  <c:v>2.3108770599610085E-4</c:v>
                </c:pt>
                <c:pt idx="92">
                  <c:v>2.4553997628455127E-4</c:v>
                </c:pt>
                <c:pt idx="93">
                  <c:v>2.7043724498205423E-4</c:v>
                </c:pt>
                <c:pt idx="94">
                  <c:v>3.0107550266013616E-4</c:v>
                </c:pt>
                <c:pt idx="95">
                  <c:v>3.0839082019974728E-4</c:v>
                </c:pt>
                <c:pt idx="96">
                  <c:v>3.5217061766256661E-4</c:v>
                </c:pt>
                <c:pt idx="97">
                  <c:v>3.8928458850134563E-4</c:v>
                </c:pt>
                <c:pt idx="98">
                  <c:v>4.1397037113861414E-4</c:v>
                </c:pt>
                <c:pt idx="99">
                  <c:v>4.4893426485669664E-4</c:v>
                </c:pt>
                <c:pt idx="100">
                  <c:v>4.6089357473647985E-4</c:v>
                </c:pt>
                <c:pt idx="101">
                  <c:v>5.2361823121148399E-4</c:v>
                </c:pt>
                <c:pt idx="102">
                  <c:v>5.4460436304872896E-4</c:v>
                </c:pt>
                <c:pt idx="103">
                  <c:v>5.6314178746680614E-4</c:v>
                </c:pt>
                <c:pt idx="104">
                  <c:v>6.4264821558407046E-4</c:v>
                </c:pt>
                <c:pt idx="105">
                  <c:v>6.9232870988958275E-4</c:v>
                </c:pt>
                <c:pt idx="106">
                  <c:v>7.2591940845439292E-4</c:v>
                </c:pt>
                <c:pt idx="107">
                  <c:v>7.846775864781176E-4</c:v>
                </c:pt>
                <c:pt idx="108">
                  <c:v>8.5980861902973079E-4</c:v>
                </c:pt>
                <c:pt idx="109">
                  <c:v>8.8661914810416723E-4</c:v>
                </c:pt>
                <c:pt idx="110">
                  <c:v>9.6263609582799908E-4</c:v>
                </c:pt>
                <c:pt idx="111">
                  <c:v>1.0249538050759958E-3</c:v>
                </c:pt>
                <c:pt idx="112">
                  <c:v>1.0784419974621748E-3</c:v>
                </c:pt>
                <c:pt idx="113">
                  <c:v>1.1723153788958361E-3</c:v>
                </c:pt>
                <c:pt idx="114">
                  <c:v>1.2681064100168661E-3</c:v>
                </c:pt>
                <c:pt idx="115">
                  <c:v>1.3543632511465783E-3</c:v>
                </c:pt>
                <c:pt idx="116">
                  <c:v>1.4788720371158475E-3</c:v>
                </c:pt>
                <c:pt idx="117">
                  <c:v>1.6075564127261443E-3</c:v>
                </c:pt>
                <c:pt idx="118">
                  <c:v>1.7597092203560211E-3</c:v>
                </c:pt>
                <c:pt idx="119">
                  <c:v>1.9446449699229765E-3</c:v>
                </c:pt>
                <c:pt idx="120">
                  <c:v>2.1558402571753258E-3</c:v>
                </c:pt>
                <c:pt idx="121">
                  <c:v>2.4319563343917191E-3</c:v>
                </c:pt>
                <c:pt idx="122">
                  <c:v>2.716236456703896E-3</c:v>
                </c:pt>
                <c:pt idx="123">
                  <c:v>3.0825764218291351E-3</c:v>
                </c:pt>
                <c:pt idx="124">
                  <c:v>3.5138358690965897E-3</c:v>
                </c:pt>
                <c:pt idx="125">
                  <c:v>4.0275653849017124E-3</c:v>
                </c:pt>
                <c:pt idx="126">
                  <c:v>4.5921831301827349E-3</c:v>
                </c:pt>
                <c:pt idx="127">
                  <c:v>5.2832789632242068E-3</c:v>
                </c:pt>
                <c:pt idx="128">
                  <c:v>6.0674872696753991E-3</c:v>
                </c:pt>
                <c:pt idx="129">
                  <c:v>6.9336295811349659E-3</c:v>
                </c:pt>
                <c:pt idx="130">
                  <c:v>7.9648775614014223E-3</c:v>
                </c:pt>
                <c:pt idx="131">
                  <c:v>9.1295895818197595E-3</c:v>
                </c:pt>
                <c:pt idx="132">
                  <c:v>1.0399006830477186E-2</c:v>
                </c:pt>
                <c:pt idx="133">
                  <c:v>1.1905347838398547E-2</c:v>
                </c:pt>
                <c:pt idx="134">
                  <c:v>1.3617608696051057E-2</c:v>
                </c:pt>
                <c:pt idx="135">
                  <c:v>1.5420126382408084E-2</c:v>
                </c:pt>
                <c:pt idx="136">
                  <c:v>1.7650346881347635E-2</c:v>
                </c:pt>
                <c:pt idx="137">
                  <c:v>1.9985799119408069E-2</c:v>
                </c:pt>
                <c:pt idx="138">
                  <c:v>2.2919093538670159E-2</c:v>
                </c:pt>
                <c:pt idx="139">
                  <c:v>2.6214661480588434E-2</c:v>
                </c:pt>
                <c:pt idx="140">
                  <c:v>2.9747406825670529E-2</c:v>
                </c:pt>
                <c:pt idx="141">
                  <c:v>3.3790720740130981E-2</c:v>
                </c:pt>
                <c:pt idx="142">
                  <c:v>3.8267127562087985E-2</c:v>
                </c:pt>
                <c:pt idx="143">
                  <c:v>4.3055567386545007E-2</c:v>
                </c:pt>
                <c:pt idx="144">
                  <c:v>4.7975745242877961E-2</c:v>
                </c:pt>
                <c:pt idx="145">
                  <c:v>5.2726144422622946E-2</c:v>
                </c:pt>
                <c:pt idx="146">
                  <c:v>5.7448877381242207E-2</c:v>
                </c:pt>
                <c:pt idx="147">
                  <c:v>6.1263070532898943E-2</c:v>
                </c:pt>
                <c:pt idx="148">
                  <c:v>6.4086084843931426E-2</c:v>
                </c:pt>
                <c:pt idx="149">
                  <c:v>6.5904534163607253E-2</c:v>
                </c:pt>
                <c:pt idx="150">
                  <c:v>6.6470854852231975E-2</c:v>
                </c:pt>
                <c:pt idx="151">
                  <c:v>6.5299569374075134E-2</c:v>
                </c:pt>
                <c:pt idx="152">
                  <c:v>6.2831810596217508E-2</c:v>
                </c:pt>
                <c:pt idx="153">
                  <c:v>5.9297108776154767E-2</c:v>
                </c:pt>
                <c:pt idx="154">
                  <c:v>5.5272947021962088E-2</c:v>
                </c:pt>
                <c:pt idx="155">
                  <c:v>5.0681675751792436E-2</c:v>
                </c:pt>
                <c:pt idx="156">
                  <c:v>4.6124439009813799E-2</c:v>
                </c:pt>
                <c:pt idx="157">
                  <c:v>4.1624835809815096E-2</c:v>
                </c:pt>
                <c:pt idx="158">
                  <c:v>3.7524838265281933E-2</c:v>
                </c:pt>
                <c:pt idx="159">
                  <c:v>3.3998003591014181E-2</c:v>
                </c:pt>
                <c:pt idx="160">
                  <c:v>3.0670495794375939E-2</c:v>
                </c:pt>
                <c:pt idx="161">
                  <c:v>2.7908633436323115E-2</c:v>
                </c:pt>
                <c:pt idx="162">
                  <c:v>2.5600097223193865E-2</c:v>
                </c:pt>
                <c:pt idx="163">
                  <c:v>2.3658145197820953E-2</c:v>
                </c:pt>
                <c:pt idx="164">
                  <c:v>2.1781257490431513E-2</c:v>
                </c:pt>
                <c:pt idx="165">
                  <c:v>1.9981000502629756E-2</c:v>
                </c:pt>
                <c:pt idx="166">
                  <c:v>1.8328387584271199E-2</c:v>
                </c:pt>
                <c:pt idx="167">
                  <c:v>1.6833726069404004E-2</c:v>
                </c:pt>
                <c:pt idx="168">
                  <c:v>1.5219526967807965E-2</c:v>
                </c:pt>
                <c:pt idx="169">
                  <c:v>1.3743467748422592E-2</c:v>
                </c:pt>
                <c:pt idx="170">
                  <c:v>1.2395143428833537E-2</c:v>
                </c:pt>
                <c:pt idx="171">
                  <c:v>1.1032785757268095E-2</c:v>
                </c:pt>
                <c:pt idx="172">
                  <c:v>9.8715028862175064E-3</c:v>
                </c:pt>
                <c:pt idx="173">
                  <c:v>8.7869391297662591E-3</c:v>
                </c:pt>
                <c:pt idx="174">
                  <c:v>7.9040228913294045E-3</c:v>
                </c:pt>
                <c:pt idx="175">
                  <c:v>7.1089646047734498E-3</c:v>
                </c:pt>
                <c:pt idx="176">
                  <c:v>6.3926922153974084E-3</c:v>
                </c:pt>
                <c:pt idx="177">
                  <c:v>5.8135375656927051E-3</c:v>
                </c:pt>
                <c:pt idx="178">
                  <c:v>5.3055825231923979E-3</c:v>
                </c:pt>
                <c:pt idx="179">
                  <c:v>4.9426703094078142E-3</c:v>
                </c:pt>
                <c:pt idx="180">
                  <c:v>4.5289766062318534E-3</c:v>
                </c:pt>
                <c:pt idx="181">
                  <c:v>4.2122445986522584E-3</c:v>
                </c:pt>
                <c:pt idx="182">
                  <c:v>3.8651212046293655E-3</c:v>
                </c:pt>
                <c:pt idx="183">
                  <c:v>3.6234574572028585E-3</c:v>
                </c:pt>
                <c:pt idx="184">
                  <c:v>3.3766971796994807E-3</c:v>
                </c:pt>
                <c:pt idx="185">
                  <c:v>3.1623297684975661E-3</c:v>
                </c:pt>
                <c:pt idx="186">
                  <c:v>2.952922737647475E-3</c:v>
                </c:pt>
                <c:pt idx="187">
                  <c:v>2.7780111654356465E-3</c:v>
                </c:pt>
                <c:pt idx="188">
                  <c:v>2.5996805014421561E-3</c:v>
                </c:pt>
                <c:pt idx="189">
                  <c:v>2.4662842042040283E-3</c:v>
                </c:pt>
                <c:pt idx="190">
                  <c:v>2.3696606680081839E-3</c:v>
                </c:pt>
                <c:pt idx="191">
                  <c:v>2.3156441556727229E-3</c:v>
                </c:pt>
                <c:pt idx="192">
                  <c:v>2.2723584210451444E-3</c:v>
                </c:pt>
                <c:pt idx="193">
                  <c:v>2.2448875373132287E-3</c:v>
                </c:pt>
                <c:pt idx="194">
                  <c:v>2.2301546299022508E-3</c:v>
                </c:pt>
                <c:pt idx="195">
                  <c:v>2.283726511199102E-3</c:v>
                </c:pt>
                <c:pt idx="196">
                  <c:v>2.3345446106521313E-3</c:v>
                </c:pt>
                <c:pt idx="197">
                  <c:v>2.3757213137786596E-3</c:v>
                </c:pt>
                <c:pt idx="198">
                  <c:v>2.4427081877493586E-3</c:v>
                </c:pt>
                <c:pt idx="199">
                  <c:v>2.5140935768645993E-3</c:v>
                </c:pt>
                <c:pt idx="200">
                  <c:v>2.6068576914069792E-3</c:v>
                </c:pt>
                <c:pt idx="201">
                  <c:v>2.6993942661294231E-3</c:v>
                </c:pt>
                <c:pt idx="202">
                  <c:v>2.82815926635666E-3</c:v>
                </c:pt>
                <c:pt idx="203">
                  <c:v>2.9282124379262165E-3</c:v>
                </c:pt>
                <c:pt idx="204">
                  <c:v>3.0459404812712655E-3</c:v>
                </c:pt>
                <c:pt idx="205">
                  <c:v>3.1789999221056736E-3</c:v>
                </c:pt>
                <c:pt idx="206">
                  <c:v>3.3023421835344426E-3</c:v>
                </c:pt>
                <c:pt idx="207">
                  <c:v>3.4251345524719517E-3</c:v>
                </c:pt>
                <c:pt idx="208">
                  <c:v>3.5468791315055514E-3</c:v>
                </c:pt>
                <c:pt idx="209">
                  <c:v>3.6739979947531761E-3</c:v>
                </c:pt>
                <c:pt idx="210">
                  <c:v>3.808992953523738E-3</c:v>
                </c:pt>
                <c:pt idx="211">
                  <c:v>3.9532933024215931E-3</c:v>
                </c:pt>
                <c:pt idx="212">
                  <c:v>4.0805028672483094E-3</c:v>
                </c:pt>
                <c:pt idx="213">
                  <c:v>4.1968755152219242E-3</c:v>
                </c:pt>
                <c:pt idx="214">
                  <c:v>4.3193222596406801E-3</c:v>
                </c:pt>
                <c:pt idx="215">
                  <c:v>4.425250518405738E-3</c:v>
                </c:pt>
                <c:pt idx="216">
                  <c:v>4.5265628804358549E-3</c:v>
                </c:pt>
                <c:pt idx="217">
                  <c:v>4.6201571107424262E-3</c:v>
                </c:pt>
                <c:pt idx="218">
                  <c:v>4.7077070132676485E-3</c:v>
                </c:pt>
                <c:pt idx="219">
                  <c:v>4.8062690533314262E-3</c:v>
                </c:pt>
                <c:pt idx="220">
                  <c:v>4.9116078394138294E-3</c:v>
                </c:pt>
                <c:pt idx="221">
                  <c:v>5.0035832217554003E-3</c:v>
                </c:pt>
                <c:pt idx="222">
                  <c:v>5.0954953827341276E-3</c:v>
                </c:pt>
                <c:pt idx="223">
                  <c:v>5.1497596734171201E-3</c:v>
                </c:pt>
                <c:pt idx="224">
                  <c:v>5.1927707750744536E-3</c:v>
                </c:pt>
                <c:pt idx="225">
                  <c:v>5.2745128715274044E-3</c:v>
                </c:pt>
                <c:pt idx="226">
                  <c:v>5.3326257058272227E-3</c:v>
                </c:pt>
                <c:pt idx="227">
                  <c:v>5.3802019394675075E-3</c:v>
                </c:pt>
                <c:pt idx="228">
                  <c:v>5.4058206726643673E-3</c:v>
                </c:pt>
                <c:pt idx="229">
                  <c:v>5.4479880674332811E-3</c:v>
                </c:pt>
                <c:pt idx="230">
                  <c:v>5.4930124745567084E-3</c:v>
                </c:pt>
                <c:pt idx="231">
                  <c:v>5.5269005921354366E-3</c:v>
                </c:pt>
                <c:pt idx="232">
                  <c:v>5.5350630917630431E-3</c:v>
                </c:pt>
                <c:pt idx="233">
                  <c:v>5.5662251778455891E-3</c:v>
                </c:pt>
                <c:pt idx="234">
                  <c:v>5.5693007103918921E-3</c:v>
                </c:pt>
                <c:pt idx="235">
                  <c:v>5.576679114544519E-3</c:v>
                </c:pt>
                <c:pt idx="236">
                  <c:v>5.6081820512132651E-3</c:v>
                </c:pt>
                <c:pt idx="237">
                  <c:v>5.6191903161270373E-3</c:v>
                </c:pt>
                <c:pt idx="238">
                  <c:v>5.6232564259214414E-3</c:v>
                </c:pt>
                <c:pt idx="239">
                  <c:v>5.6162082650796042E-3</c:v>
                </c:pt>
                <c:pt idx="240">
                  <c:v>5.6142373032242931E-3</c:v>
                </c:pt>
                <c:pt idx="241">
                  <c:v>5.6340480676210529E-3</c:v>
                </c:pt>
                <c:pt idx="242">
                  <c:v>5.6277953328993094E-3</c:v>
                </c:pt>
                <c:pt idx="243">
                  <c:v>5.6376008970509929E-3</c:v>
                </c:pt>
                <c:pt idx="244">
                  <c:v>5.6680302031969047E-3</c:v>
                </c:pt>
                <c:pt idx="245">
                  <c:v>5.6656021117433208E-3</c:v>
                </c:pt>
                <c:pt idx="246">
                  <c:v>5.6492698429782924E-3</c:v>
                </c:pt>
                <c:pt idx="247">
                  <c:v>5.6397521949870634E-3</c:v>
                </c:pt>
                <c:pt idx="248">
                  <c:v>5.635021669087476E-3</c:v>
                </c:pt>
                <c:pt idx="249">
                  <c:v>5.637886102373018E-3</c:v>
                </c:pt>
                <c:pt idx="250">
                  <c:v>5.624513547450409E-3</c:v>
                </c:pt>
                <c:pt idx="251">
                  <c:v>5.6081200354585548E-3</c:v>
                </c:pt>
                <c:pt idx="252">
                  <c:v>5.606635503422136E-3</c:v>
                </c:pt>
                <c:pt idx="253">
                  <c:v>5.5943464013601518E-3</c:v>
                </c:pt>
                <c:pt idx="254">
                  <c:v>5.5807630329842263E-3</c:v>
                </c:pt>
                <c:pt idx="255">
                  <c:v>5.5568921194608717E-3</c:v>
                </c:pt>
                <c:pt idx="256">
                  <c:v>5.5543344611166104E-3</c:v>
                </c:pt>
                <c:pt idx="257">
                  <c:v>5.5676680328316051E-3</c:v>
                </c:pt>
                <c:pt idx="258">
                  <c:v>5.5337394250246216E-3</c:v>
                </c:pt>
                <c:pt idx="259">
                  <c:v>5.5248089797952675E-3</c:v>
                </c:pt>
                <c:pt idx="260">
                  <c:v>5.5164049584783669E-3</c:v>
                </c:pt>
                <c:pt idx="261">
                  <c:v>5.4956858220841709E-3</c:v>
                </c:pt>
                <c:pt idx="262">
                  <c:v>5.4726198430576781E-3</c:v>
                </c:pt>
                <c:pt idx="263">
                  <c:v>5.4554129143281598E-3</c:v>
                </c:pt>
                <c:pt idx="264">
                  <c:v>5.4405575512801521E-3</c:v>
                </c:pt>
                <c:pt idx="265">
                  <c:v>5.4115149308179194E-3</c:v>
                </c:pt>
                <c:pt idx="266">
                  <c:v>5.4100758642733346E-3</c:v>
                </c:pt>
                <c:pt idx="267">
                  <c:v>5.3721105793766181E-3</c:v>
                </c:pt>
                <c:pt idx="268">
                  <c:v>5.3386178504601887E-3</c:v>
                </c:pt>
                <c:pt idx="269">
                  <c:v>5.3344186746477739E-3</c:v>
                </c:pt>
                <c:pt idx="270">
                  <c:v>5.3388825061235637E-3</c:v>
                </c:pt>
                <c:pt idx="271">
                  <c:v>5.3038436360149169E-3</c:v>
                </c:pt>
                <c:pt idx="272">
                  <c:v>5.2676330741239456E-3</c:v>
                </c:pt>
                <c:pt idx="273">
                  <c:v>5.249520368264783E-3</c:v>
                </c:pt>
                <c:pt idx="274">
                  <c:v>5.2591038985168731E-3</c:v>
                </c:pt>
                <c:pt idx="275">
                  <c:v>5.2276454692344156E-3</c:v>
                </c:pt>
                <c:pt idx="276">
                  <c:v>5.192133091968862E-3</c:v>
                </c:pt>
                <c:pt idx="277">
                  <c:v>5.167250961443731E-3</c:v>
                </c:pt>
                <c:pt idx="278">
                  <c:v>5.1237454074872513E-3</c:v>
                </c:pt>
                <c:pt idx="279">
                  <c:v>5.1106090358860341E-3</c:v>
                </c:pt>
                <c:pt idx="280">
                  <c:v>5.0800602280240597E-3</c:v>
                </c:pt>
                <c:pt idx="281">
                  <c:v>5.0575166412534806E-3</c:v>
                </c:pt>
                <c:pt idx="282">
                  <c:v>5.0072112358279684E-3</c:v>
                </c:pt>
                <c:pt idx="283">
                  <c:v>4.988278986255138E-3</c:v>
                </c:pt>
                <c:pt idx="284">
                  <c:v>4.9640906511241485E-3</c:v>
                </c:pt>
                <c:pt idx="285">
                  <c:v>4.9341839391548962E-3</c:v>
                </c:pt>
                <c:pt idx="286">
                  <c:v>4.9131444507064031E-3</c:v>
                </c:pt>
                <c:pt idx="287">
                  <c:v>4.8349679166084982E-3</c:v>
                </c:pt>
                <c:pt idx="288">
                  <c:v>4.8317920399263622E-3</c:v>
                </c:pt>
                <c:pt idx="289">
                  <c:v>4.8209115103018639E-3</c:v>
                </c:pt>
                <c:pt idx="290">
                  <c:v>4.7847120865089042E-3</c:v>
                </c:pt>
                <c:pt idx="291">
                  <c:v>4.7532642405065653E-3</c:v>
                </c:pt>
                <c:pt idx="292">
                  <c:v>4.7188545509765159E-3</c:v>
                </c:pt>
                <c:pt idx="293">
                  <c:v>4.6802163817159861E-3</c:v>
                </c:pt>
                <c:pt idx="294">
                  <c:v>4.6414092994460079E-3</c:v>
                </c:pt>
                <c:pt idx="295">
                  <c:v>4.6499437111040091E-3</c:v>
                </c:pt>
                <c:pt idx="296">
                  <c:v>4.6148626619095029E-3</c:v>
                </c:pt>
                <c:pt idx="297">
                  <c:v>4.5915733853985324E-3</c:v>
                </c:pt>
                <c:pt idx="298">
                  <c:v>4.5681109497912094E-3</c:v>
                </c:pt>
                <c:pt idx="299">
                  <c:v>4.5685485314806507E-3</c:v>
                </c:pt>
                <c:pt idx="300">
                  <c:v>4.5637633213095746E-3</c:v>
                </c:pt>
                <c:pt idx="301">
                  <c:v>4.5573624580614105E-3</c:v>
                </c:pt>
                <c:pt idx="302">
                  <c:v>4.5143669072870629E-3</c:v>
                </c:pt>
                <c:pt idx="303">
                  <c:v>4.5474762358891545E-3</c:v>
                </c:pt>
                <c:pt idx="304">
                  <c:v>4.5948328153217052E-3</c:v>
                </c:pt>
                <c:pt idx="305">
                  <c:v>4.6000000152777703E-3</c:v>
                </c:pt>
                <c:pt idx="306">
                  <c:v>4.6642182139981815E-3</c:v>
                </c:pt>
                <c:pt idx="307">
                  <c:v>4.6541756487637849E-3</c:v>
                </c:pt>
                <c:pt idx="308">
                  <c:v>4.7393871119441756E-3</c:v>
                </c:pt>
                <c:pt idx="309">
                  <c:v>4.7915154231505039E-3</c:v>
                </c:pt>
                <c:pt idx="310">
                  <c:v>4.8985257960749351E-3</c:v>
                </c:pt>
                <c:pt idx="311">
                  <c:v>4.9724127023459868E-3</c:v>
                </c:pt>
                <c:pt idx="312">
                  <c:v>5.0628750045436238E-3</c:v>
                </c:pt>
                <c:pt idx="313">
                  <c:v>5.2483127057515282E-3</c:v>
                </c:pt>
                <c:pt idx="314">
                  <c:v>5.387025368184274E-3</c:v>
                </c:pt>
                <c:pt idx="315">
                  <c:v>5.5595633015143968E-3</c:v>
                </c:pt>
                <c:pt idx="316">
                  <c:v>5.7691254448626215E-3</c:v>
                </c:pt>
                <c:pt idx="317">
                  <c:v>5.9333015418081003E-3</c:v>
                </c:pt>
                <c:pt idx="318">
                  <c:v>6.1703033701394844E-3</c:v>
                </c:pt>
                <c:pt idx="319">
                  <c:v>6.4910750953428931E-3</c:v>
                </c:pt>
                <c:pt idx="320">
                  <c:v>6.7945576259738202E-3</c:v>
                </c:pt>
                <c:pt idx="321">
                  <c:v>7.0975144091058665E-3</c:v>
                </c:pt>
                <c:pt idx="322">
                  <c:v>7.5061391184827447E-3</c:v>
                </c:pt>
                <c:pt idx="323">
                  <c:v>8.0348913598821889E-3</c:v>
                </c:pt>
                <c:pt idx="324">
                  <c:v>8.4723467518774288E-3</c:v>
                </c:pt>
                <c:pt idx="325">
                  <c:v>9.0009079388210841E-3</c:v>
                </c:pt>
                <c:pt idx="326">
                  <c:v>9.7107259976799334E-3</c:v>
                </c:pt>
                <c:pt idx="327">
                  <c:v>1.0356672839378103E-2</c:v>
                </c:pt>
                <c:pt idx="328">
                  <c:v>1.1007778006309784E-2</c:v>
                </c:pt>
                <c:pt idx="329">
                  <c:v>1.1860662711024797E-2</c:v>
                </c:pt>
                <c:pt idx="330">
                  <c:v>1.2657651370474672E-2</c:v>
                </c:pt>
                <c:pt idx="331">
                  <c:v>1.343453025288768E-2</c:v>
                </c:pt>
                <c:pt idx="332">
                  <c:v>1.4423485597040065E-2</c:v>
                </c:pt>
                <c:pt idx="333">
                  <c:v>1.5417901087385411E-2</c:v>
                </c:pt>
                <c:pt idx="334">
                  <c:v>1.6610497933278054E-2</c:v>
                </c:pt>
                <c:pt idx="335">
                  <c:v>1.7778835240730036E-2</c:v>
                </c:pt>
                <c:pt idx="336">
                  <c:v>1.921843184632532E-2</c:v>
                </c:pt>
                <c:pt idx="337">
                  <c:v>2.0697521870755853E-2</c:v>
                </c:pt>
                <c:pt idx="338">
                  <c:v>2.2544691347135649E-2</c:v>
                </c:pt>
                <c:pt idx="339">
                  <c:v>2.4725416620693205E-2</c:v>
                </c:pt>
                <c:pt idx="340">
                  <c:v>2.7027065207782704E-2</c:v>
                </c:pt>
                <c:pt idx="341">
                  <c:v>2.9485047557033895E-2</c:v>
                </c:pt>
                <c:pt idx="342">
                  <c:v>3.2266599612248405E-2</c:v>
                </c:pt>
                <c:pt idx="343">
                  <c:v>3.561711853465712E-2</c:v>
                </c:pt>
                <c:pt idx="344">
                  <c:v>3.9139851153109598E-2</c:v>
                </c:pt>
                <c:pt idx="345">
                  <c:v>4.2930660562402426E-2</c:v>
                </c:pt>
                <c:pt idx="346">
                  <c:v>4.7424580874321991E-2</c:v>
                </c:pt>
                <c:pt idx="347">
                  <c:v>5.1918620636277717E-2</c:v>
                </c:pt>
                <c:pt idx="348">
                  <c:v>5.6818733832098615E-2</c:v>
                </c:pt>
                <c:pt idx="349">
                  <c:v>6.2393158644571192E-2</c:v>
                </c:pt>
                <c:pt idx="350">
                  <c:v>6.7702882285252702E-2</c:v>
                </c:pt>
                <c:pt idx="351">
                  <c:v>7.3133558173722607E-2</c:v>
                </c:pt>
                <c:pt idx="352">
                  <c:v>7.8945587005486303E-2</c:v>
                </c:pt>
                <c:pt idx="353">
                  <c:v>8.4410777241812354E-2</c:v>
                </c:pt>
                <c:pt idx="354">
                  <c:v>9.1020816400354074E-2</c:v>
                </c:pt>
                <c:pt idx="355">
                  <c:v>9.713797552729321E-2</c:v>
                </c:pt>
                <c:pt idx="356">
                  <c:v>0.10354431281927766</c:v>
                </c:pt>
                <c:pt idx="357">
                  <c:v>0.11038893049952803</c:v>
                </c:pt>
                <c:pt idx="358">
                  <c:v>0.11592479078721349</c:v>
                </c:pt>
                <c:pt idx="359">
                  <c:v>0.12015609087083186</c:v>
                </c:pt>
                <c:pt idx="360">
                  <c:v>0.1217530872725201</c:v>
                </c:pt>
                <c:pt idx="361">
                  <c:v>0.11837058297475879</c:v>
                </c:pt>
                <c:pt idx="362">
                  <c:v>0.11116759219397744</c:v>
                </c:pt>
                <c:pt idx="363">
                  <c:v>0.10028011726111227</c:v>
                </c:pt>
                <c:pt idx="364">
                  <c:v>8.7379695984166422E-2</c:v>
                </c:pt>
                <c:pt idx="365">
                  <c:v>7.3296709236575525E-2</c:v>
                </c:pt>
                <c:pt idx="366">
                  <c:v>6.093279983292383E-2</c:v>
                </c:pt>
                <c:pt idx="367">
                  <c:v>4.9751393117060935E-2</c:v>
                </c:pt>
                <c:pt idx="368">
                  <c:v>4.048965545021882E-2</c:v>
                </c:pt>
                <c:pt idx="369">
                  <c:v>3.2612152362648431E-2</c:v>
                </c:pt>
                <c:pt idx="370">
                  <c:v>2.6846441276744657E-2</c:v>
                </c:pt>
                <c:pt idx="371">
                  <c:v>2.2111606579036228E-2</c:v>
                </c:pt>
                <c:pt idx="372">
                  <c:v>1.8505901167123747E-2</c:v>
                </c:pt>
                <c:pt idx="373">
                  <c:v>1.539355404708709E-2</c:v>
                </c:pt>
                <c:pt idx="374">
                  <c:v>1.2896358641237076E-2</c:v>
                </c:pt>
                <c:pt idx="375">
                  <c:v>1.0970078358661791E-2</c:v>
                </c:pt>
                <c:pt idx="376">
                  <c:v>9.4600409021613659E-3</c:v>
                </c:pt>
                <c:pt idx="377">
                  <c:v>7.9886663879512754E-3</c:v>
                </c:pt>
                <c:pt idx="378">
                  <c:v>6.8529753997318794E-3</c:v>
                </c:pt>
                <c:pt idx="379">
                  <c:v>6.0462295404225307E-3</c:v>
                </c:pt>
                <c:pt idx="380">
                  <c:v>5.1929655045292846E-3</c:v>
                </c:pt>
                <c:pt idx="381">
                  <c:v>4.428493664836935E-3</c:v>
                </c:pt>
                <c:pt idx="382">
                  <c:v>3.9073410203911791E-3</c:v>
                </c:pt>
                <c:pt idx="383">
                  <c:v>3.4272517476836811E-3</c:v>
                </c:pt>
                <c:pt idx="384">
                  <c:v>3.051226361560219E-3</c:v>
                </c:pt>
                <c:pt idx="385">
                  <c:v>2.6277651068612614E-3</c:v>
                </c:pt>
                <c:pt idx="386">
                  <c:v>2.3822949462235024E-3</c:v>
                </c:pt>
                <c:pt idx="387">
                  <c:v>2.1409700653945533E-3</c:v>
                </c:pt>
                <c:pt idx="388">
                  <c:v>1.9603608760198031E-3</c:v>
                </c:pt>
                <c:pt idx="389">
                  <c:v>1.7596779939919533E-3</c:v>
                </c:pt>
                <c:pt idx="390">
                  <c:v>1.5923189181418222E-3</c:v>
                </c:pt>
                <c:pt idx="391">
                  <c:v>1.4728053969381566E-3</c:v>
                </c:pt>
                <c:pt idx="392">
                  <c:v>1.3391889202497983E-3</c:v>
                </c:pt>
                <c:pt idx="393">
                  <c:v>1.2096491975896765E-3</c:v>
                </c:pt>
                <c:pt idx="394">
                  <c:v>1.1273620268234951E-3</c:v>
                </c:pt>
                <c:pt idx="395">
                  <c:v>1.0356665459605595E-3</c:v>
                </c:pt>
                <c:pt idx="396">
                  <c:v>9.7000977177674481E-4</c:v>
                </c:pt>
                <c:pt idx="397">
                  <c:v>9.0440767325904441E-4</c:v>
                </c:pt>
                <c:pt idx="398">
                  <c:v>8.3267329980704879E-4</c:v>
                </c:pt>
                <c:pt idx="399">
                  <c:v>7.8124827362026773E-4</c:v>
                </c:pt>
                <c:pt idx="400">
                  <c:v>7.3938435939955389E-4</c:v>
                </c:pt>
                <c:pt idx="401">
                  <c:v>6.9397888489129483E-4</c:v>
                </c:pt>
                <c:pt idx="402">
                  <c:v>6.5530044676405548E-4</c:v>
                </c:pt>
                <c:pt idx="403">
                  <c:v>6.3719427899922856E-4</c:v>
                </c:pt>
                <c:pt idx="404">
                  <c:v>5.9191537043309505E-4</c:v>
                </c:pt>
                <c:pt idx="405">
                  <c:v>5.3167084961779412E-4</c:v>
                </c:pt>
                <c:pt idx="406">
                  <c:v>5.5811927313459365E-4</c:v>
                </c:pt>
                <c:pt idx="407">
                  <c:v>5.3973318057271361E-4</c:v>
                </c:pt>
                <c:pt idx="408">
                  <c:v>4.7122770976511003E-4</c:v>
                </c:pt>
                <c:pt idx="409">
                  <c:v>4.7078039915396191E-4</c:v>
                </c:pt>
                <c:pt idx="410">
                  <c:v>4.3591480284586442E-4</c:v>
                </c:pt>
                <c:pt idx="411">
                  <c:v>3.9625462819198695E-4</c:v>
                </c:pt>
                <c:pt idx="412">
                  <c:v>4.2738759810894079E-4</c:v>
                </c:pt>
                <c:pt idx="413">
                  <c:v>4.0744870908635217E-4</c:v>
                </c:pt>
                <c:pt idx="414">
                  <c:v>4.0577657760840349E-4</c:v>
                </c:pt>
                <c:pt idx="415">
                  <c:v>3.705336129220782E-4</c:v>
                </c:pt>
                <c:pt idx="416">
                  <c:v>3.4986699880031443E-4</c:v>
                </c:pt>
                <c:pt idx="417">
                  <c:v>3.5557799569634394E-4</c:v>
                </c:pt>
                <c:pt idx="418">
                  <c:v>3.6945736763562795E-4</c:v>
                </c:pt>
                <c:pt idx="419">
                  <c:v>3.4068960409828857E-4</c:v>
                </c:pt>
                <c:pt idx="420">
                  <c:v>2.9936426160602096E-4</c:v>
                </c:pt>
                <c:pt idx="421">
                  <c:v>3.1360646499864936E-4</c:v>
                </c:pt>
                <c:pt idx="422">
                  <c:v>3.1203816382104993E-4</c:v>
                </c:pt>
                <c:pt idx="423">
                  <c:v>2.8050444756183617E-4</c:v>
                </c:pt>
                <c:pt idx="424">
                  <c:v>2.5861245885943712E-4</c:v>
                </c:pt>
                <c:pt idx="425">
                  <c:v>2.8630276557737726E-4</c:v>
                </c:pt>
                <c:pt idx="426">
                  <c:v>2.4663452067518263E-4</c:v>
                </c:pt>
                <c:pt idx="427">
                  <c:v>2.4658697587531575E-4</c:v>
                </c:pt>
                <c:pt idx="428">
                  <c:v>2.1895383982217204E-4</c:v>
                </c:pt>
                <c:pt idx="429">
                  <c:v>2.0833528583877705E-4</c:v>
                </c:pt>
                <c:pt idx="430">
                  <c:v>2.01944535826726E-4</c:v>
                </c:pt>
                <c:pt idx="431">
                  <c:v>1.9646585772435947E-4</c:v>
                </c:pt>
                <c:pt idx="432">
                  <c:v>1.9270412030557521E-4</c:v>
                </c:pt>
                <c:pt idx="433">
                  <c:v>1.8742544820740713E-4</c:v>
                </c:pt>
                <c:pt idx="434">
                  <c:v>1.8112515084117595E-4</c:v>
                </c:pt>
                <c:pt idx="435">
                  <c:v>1.7723430579972543E-4</c:v>
                </c:pt>
                <c:pt idx="436">
                  <c:v>1.7244791256269116E-4</c:v>
                </c:pt>
                <c:pt idx="437">
                  <c:v>1.6779814147582461E-4</c:v>
                </c:pt>
                <c:pt idx="438">
                  <c:v>1.6351320121442864E-4</c:v>
                </c:pt>
                <c:pt idx="439">
                  <c:v>1.589862601819887E-4</c:v>
                </c:pt>
                <c:pt idx="440">
                  <c:v>1.5587957515483908E-4</c:v>
                </c:pt>
                <c:pt idx="441">
                  <c:v>1.5109698556752717E-4</c:v>
                </c:pt>
                <c:pt idx="442">
                  <c:v>1.4517178578861916E-4</c:v>
                </c:pt>
                <c:pt idx="443">
                  <c:v>1.4172199918698137E-4</c:v>
                </c:pt>
                <c:pt idx="444">
                  <c:v>1.3731051799338215E-4</c:v>
                </c:pt>
                <c:pt idx="445">
                  <c:v>1.326272768505624E-4</c:v>
                </c:pt>
                <c:pt idx="446">
                  <c:v>1.2958796487105739E-4</c:v>
                </c:pt>
                <c:pt idx="447">
                  <c:v>1.2635234745713613E-4</c:v>
                </c:pt>
                <c:pt idx="448">
                  <c:v>1.2338807767268235E-4</c:v>
                </c:pt>
                <c:pt idx="449">
                  <c:v>1.1985214716664338E-4</c:v>
                </c:pt>
                <c:pt idx="450">
                  <c:v>1.1655192955541635E-4</c:v>
                </c:pt>
                <c:pt idx="451">
                  <c:v>1.1461642847874805E-4</c:v>
                </c:pt>
                <c:pt idx="452">
                  <c:v>1.1192153749694096E-4</c:v>
                </c:pt>
                <c:pt idx="453">
                  <c:v>1.0773121431087183E-4</c:v>
                </c:pt>
                <c:pt idx="454">
                  <c:v>1.0403844767877488E-4</c:v>
                </c:pt>
                <c:pt idx="455">
                  <c:v>1.0252611036463867E-4</c:v>
                </c:pt>
                <c:pt idx="456">
                  <c:v>9.9468646008006763E-5</c:v>
                </c:pt>
                <c:pt idx="457">
                  <c:v>9.6538969850831958E-5</c:v>
                </c:pt>
                <c:pt idx="458">
                  <c:v>9.4711321313561825E-5</c:v>
                </c:pt>
                <c:pt idx="459">
                  <c:v>9.1661206556527635E-5</c:v>
                </c:pt>
                <c:pt idx="460">
                  <c:v>8.8918950343091444E-5</c:v>
                </c:pt>
                <c:pt idx="461">
                  <c:v>8.6694155419705162E-5</c:v>
                </c:pt>
                <c:pt idx="462">
                  <c:v>8.4576439936179877E-5</c:v>
                </c:pt>
                <c:pt idx="463">
                  <c:v>8.228801376690745E-5</c:v>
                </c:pt>
                <c:pt idx="464">
                  <c:v>8.0217807826924787E-5</c:v>
                </c:pt>
                <c:pt idx="465">
                  <c:v>7.7584579264183178E-5</c:v>
                </c:pt>
                <c:pt idx="466">
                  <c:v>7.5304698421792211E-5</c:v>
                </c:pt>
                <c:pt idx="467">
                  <c:v>7.3132031023182318E-5</c:v>
                </c:pt>
                <c:pt idx="468">
                  <c:v>7.0431243868906897E-5</c:v>
                </c:pt>
                <c:pt idx="469">
                  <c:v>6.8879138314591269E-5</c:v>
                </c:pt>
                <c:pt idx="470">
                  <c:v>6.7508680227471753E-5</c:v>
                </c:pt>
                <c:pt idx="471">
                  <c:v>6.5318004763648433E-5</c:v>
                </c:pt>
                <c:pt idx="472">
                  <c:v>6.3518940293256869E-5</c:v>
                </c:pt>
                <c:pt idx="473">
                  <c:v>6.2823315637923938E-5</c:v>
                </c:pt>
                <c:pt idx="474">
                  <c:v>6.1639236387166905E-5</c:v>
                </c:pt>
                <c:pt idx="475">
                  <c:v>5.9015614874670605E-5</c:v>
                </c:pt>
                <c:pt idx="476">
                  <c:v>5.7643084880792258E-5</c:v>
                </c:pt>
                <c:pt idx="477">
                  <c:v>5.6343947802952847E-5</c:v>
                </c:pt>
                <c:pt idx="478">
                  <c:v>5.530612867658845E-5</c:v>
                </c:pt>
                <c:pt idx="479">
                  <c:v>5.455271740786875E-5</c:v>
                </c:pt>
                <c:pt idx="480">
                  <c:v>5.3050172687866904E-5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2D-49EE-B8FD-70E16A2C1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9861119"/>
        <c:axId val="769848223"/>
      </c:scatterChart>
      <c:scatterChart>
        <c:scatterStyle val="lineMarker"/>
        <c:varyColors val="0"/>
        <c:ser>
          <c:idx val="1"/>
          <c:order val="1"/>
          <c:tx>
            <c:v>Eye Response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Horticulture_Calculations!$L$24:$L$554</c:f>
              <c:numCache>
                <c:formatCode>General</c:formatCode>
                <c:ptCount val="53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</c:numCache>
            </c:numRef>
          </c:xVal>
          <c:yVal>
            <c:numRef>
              <c:f>Horticulture_Calculations!$M$24:$M$554</c:f>
              <c:numCache>
                <c:formatCode>General</c:formatCode>
                <c:ptCount val="5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3.9169999999999999E-6</c:v>
                </c:pt>
                <c:pt idx="61">
                  <c:v>4.3935810000000003E-6</c:v>
                </c:pt>
                <c:pt idx="62">
                  <c:v>4.9296040000000003E-6</c:v>
                </c:pt>
                <c:pt idx="63">
                  <c:v>5.5321360000000001E-6</c:v>
                </c:pt>
                <c:pt idx="64">
                  <c:v>6.2082449999999999E-6</c:v>
                </c:pt>
                <c:pt idx="65">
                  <c:v>6.9650000000000002E-6</c:v>
                </c:pt>
                <c:pt idx="66">
                  <c:v>7.8132190000000003E-6</c:v>
                </c:pt>
                <c:pt idx="67">
                  <c:v>8.767336E-6</c:v>
                </c:pt>
                <c:pt idx="68">
                  <c:v>9.8398440000000006E-6</c:v>
                </c:pt>
                <c:pt idx="69">
                  <c:v>1.104323E-5</c:v>
                </c:pt>
                <c:pt idx="70">
                  <c:v>1.239E-5</c:v>
                </c:pt>
                <c:pt idx="71">
                  <c:v>1.388641E-5</c:v>
                </c:pt>
                <c:pt idx="72">
                  <c:v>1.555728E-5</c:v>
                </c:pt>
                <c:pt idx="73">
                  <c:v>1.7442959999999999E-5</c:v>
                </c:pt>
                <c:pt idx="74">
                  <c:v>1.958375E-5</c:v>
                </c:pt>
                <c:pt idx="75">
                  <c:v>2.2019999999999999E-5</c:v>
                </c:pt>
                <c:pt idx="76">
                  <c:v>2.4839649999999999E-5</c:v>
                </c:pt>
                <c:pt idx="77">
                  <c:v>2.8041259999999999E-5</c:v>
                </c:pt>
                <c:pt idx="78">
                  <c:v>3.1531040000000003E-5</c:v>
                </c:pt>
                <c:pt idx="79">
                  <c:v>3.5215210000000002E-5</c:v>
                </c:pt>
                <c:pt idx="80">
                  <c:v>3.8999999999999999E-5</c:v>
                </c:pt>
                <c:pt idx="81">
                  <c:v>4.28264E-5</c:v>
                </c:pt>
                <c:pt idx="82">
                  <c:v>4.69146E-5</c:v>
                </c:pt>
                <c:pt idx="83">
                  <c:v>5.1589599999999998E-5</c:v>
                </c:pt>
                <c:pt idx="84">
                  <c:v>5.7176399999999997E-5</c:v>
                </c:pt>
                <c:pt idx="85">
                  <c:v>6.3999999999999997E-5</c:v>
                </c:pt>
                <c:pt idx="86">
                  <c:v>7.2344209999999998E-5</c:v>
                </c:pt>
                <c:pt idx="87">
                  <c:v>8.2212239999999995E-5</c:v>
                </c:pt>
                <c:pt idx="88">
                  <c:v>9.3508159999999998E-5</c:v>
                </c:pt>
                <c:pt idx="89">
                  <c:v>1.061361E-4</c:v>
                </c:pt>
                <c:pt idx="90">
                  <c:v>1.2E-4</c:v>
                </c:pt>
                <c:pt idx="91">
                  <c:v>1.3498399999999999E-4</c:v>
                </c:pt>
                <c:pt idx="92">
                  <c:v>1.5149200000000001E-4</c:v>
                </c:pt>
                <c:pt idx="93">
                  <c:v>1.7020800000000001E-4</c:v>
                </c:pt>
                <c:pt idx="94">
                  <c:v>1.9181600000000001E-4</c:v>
                </c:pt>
                <c:pt idx="95">
                  <c:v>2.1699999999999999E-4</c:v>
                </c:pt>
                <c:pt idx="96">
                  <c:v>2.4690669999999999E-4</c:v>
                </c:pt>
                <c:pt idx="97">
                  <c:v>2.8123999999999998E-4</c:v>
                </c:pt>
                <c:pt idx="98">
                  <c:v>3.1851999999999998E-4</c:v>
                </c:pt>
                <c:pt idx="99">
                  <c:v>3.5726669999999999E-4</c:v>
                </c:pt>
                <c:pt idx="100">
                  <c:v>3.9599999999999998E-4</c:v>
                </c:pt>
                <c:pt idx="101">
                  <c:v>4.337147E-4</c:v>
                </c:pt>
                <c:pt idx="102">
                  <c:v>4.73024E-4</c:v>
                </c:pt>
                <c:pt idx="103">
                  <c:v>5.1787600000000001E-4</c:v>
                </c:pt>
                <c:pt idx="104">
                  <c:v>5.7221870000000001E-4</c:v>
                </c:pt>
                <c:pt idx="105">
                  <c:v>6.4000000000000005E-4</c:v>
                </c:pt>
                <c:pt idx="106">
                  <c:v>7.2455999999999996E-4</c:v>
                </c:pt>
                <c:pt idx="107">
                  <c:v>8.2549999999999995E-4</c:v>
                </c:pt>
                <c:pt idx="108">
                  <c:v>9.4116000000000002E-4</c:v>
                </c:pt>
                <c:pt idx="109">
                  <c:v>1.06988E-3</c:v>
                </c:pt>
                <c:pt idx="110">
                  <c:v>1.2099999999999999E-3</c:v>
                </c:pt>
                <c:pt idx="111">
                  <c:v>1.362091E-3</c:v>
                </c:pt>
                <c:pt idx="112">
                  <c:v>1.530752E-3</c:v>
                </c:pt>
                <c:pt idx="113">
                  <c:v>1.7203679999999999E-3</c:v>
                </c:pt>
                <c:pt idx="114">
                  <c:v>1.9353230000000001E-3</c:v>
                </c:pt>
                <c:pt idx="115">
                  <c:v>2.1800000000000001E-3</c:v>
                </c:pt>
                <c:pt idx="116">
                  <c:v>2.4548E-3</c:v>
                </c:pt>
                <c:pt idx="117">
                  <c:v>2.764E-3</c:v>
                </c:pt>
                <c:pt idx="118">
                  <c:v>3.1178E-3</c:v>
                </c:pt>
                <c:pt idx="119">
                  <c:v>3.5263999999999998E-3</c:v>
                </c:pt>
                <c:pt idx="120">
                  <c:v>4.0000000000000001E-3</c:v>
                </c:pt>
                <c:pt idx="121">
                  <c:v>4.54624E-3</c:v>
                </c:pt>
                <c:pt idx="122">
                  <c:v>5.1593200000000002E-3</c:v>
                </c:pt>
                <c:pt idx="123">
                  <c:v>5.8292800000000001E-3</c:v>
                </c:pt>
                <c:pt idx="124">
                  <c:v>6.5461599999999997E-3</c:v>
                </c:pt>
                <c:pt idx="125">
                  <c:v>7.3000000000000001E-3</c:v>
                </c:pt>
                <c:pt idx="126">
                  <c:v>8.0865069999999997E-3</c:v>
                </c:pt>
                <c:pt idx="127">
                  <c:v>8.9087200000000002E-3</c:v>
                </c:pt>
                <c:pt idx="128">
                  <c:v>9.7676800000000008E-3</c:v>
                </c:pt>
                <c:pt idx="129">
                  <c:v>1.0664430000000001E-2</c:v>
                </c:pt>
                <c:pt idx="130">
                  <c:v>1.1599999999999999E-2</c:v>
                </c:pt>
                <c:pt idx="131">
                  <c:v>1.257317E-2</c:v>
                </c:pt>
                <c:pt idx="132">
                  <c:v>1.358272E-2</c:v>
                </c:pt>
                <c:pt idx="133">
                  <c:v>1.4629680000000001E-2</c:v>
                </c:pt>
                <c:pt idx="134">
                  <c:v>1.5715090000000001E-2</c:v>
                </c:pt>
                <c:pt idx="135">
                  <c:v>1.6840000000000001E-2</c:v>
                </c:pt>
                <c:pt idx="136">
                  <c:v>1.800736E-2</c:v>
                </c:pt>
                <c:pt idx="137">
                  <c:v>1.9214479999999999E-2</c:v>
                </c:pt>
                <c:pt idx="138">
                  <c:v>2.045392E-2</c:v>
                </c:pt>
                <c:pt idx="139">
                  <c:v>2.171824E-2</c:v>
                </c:pt>
                <c:pt idx="140">
                  <c:v>2.3E-2</c:v>
                </c:pt>
                <c:pt idx="141">
                  <c:v>2.4294610000000001E-2</c:v>
                </c:pt>
                <c:pt idx="142">
                  <c:v>2.5610239999999999E-2</c:v>
                </c:pt>
                <c:pt idx="143">
                  <c:v>2.6958570000000001E-2</c:v>
                </c:pt>
                <c:pt idx="144">
                  <c:v>2.8351250000000001E-2</c:v>
                </c:pt>
                <c:pt idx="145">
                  <c:v>2.98E-2</c:v>
                </c:pt>
                <c:pt idx="146">
                  <c:v>3.1310829999999998E-2</c:v>
                </c:pt>
                <c:pt idx="147">
                  <c:v>3.2883679999999998E-2</c:v>
                </c:pt>
                <c:pt idx="148">
                  <c:v>3.4521120000000002E-2</c:v>
                </c:pt>
                <c:pt idx="149">
                  <c:v>3.6225710000000001E-2</c:v>
                </c:pt>
                <c:pt idx="150">
                  <c:v>3.7999999999999999E-2</c:v>
                </c:pt>
                <c:pt idx="151">
                  <c:v>3.9846670000000001E-2</c:v>
                </c:pt>
                <c:pt idx="152">
                  <c:v>4.1768E-2</c:v>
                </c:pt>
                <c:pt idx="153">
                  <c:v>4.3765999999999999E-2</c:v>
                </c:pt>
                <c:pt idx="154">
                  <c:v>4.5842670000000002E-2</c:v>
                </c:pt>
                <c:pt idx="155">
                  <c:v>4.8000000000000001E-2</c:v>
                </c:pt>
                <c:pt idx="156">
                  <c:v>5.0243679999999999E-2</c:v>
                </c:pt>
                <c:pt idx="157">
                  <c:v>5.2573040000000001E-2</c:v>
                </c:pt>
                <c:pt idx="158">
                  <c:v>5.4980559999999998E-2</c:v>
                </c:pt>
                <c:pt idx="159">
                  <c:v>5.7458719999999998E-2</c:v>
                </c:pt>
                <c:pt idx="160">
                  <c:v>0.06</c:v>
                </c:pt>
                <c:pt idx="161">
                  <c:v>6.2601970000000007E-2</c:v>
                </c:pt>
                <c:pt idx="162">
                  <c:v>6.5277520000000006E-2</c:v>
                </c:pt>
                <c:pt idx="163">
                  <c:v>6.8042080000000005E-2</c:v>
                </c:pt>
                <c:pt idx="164">
                  <c:v>7.0911089999999996E-2</c:v>
                </c:pt>
                <c:pt idx="165">
                  <c:v>7.3899999999999993E-2</c:v>
                </c:pt>
                <c:pt idx="166">
                  <c:v>7.7016000000000001E-2</c:v>
                </c:pt>
                <c:pt idx="167">
                  <c:v>8.0266400000000002E-2</c:v>
                </c:pt>
                <c:pt idx="168">
                  <c:v>8.36668E-2</c:v>
                </c:pt>
                <c:pt idx="169">
                  <c:v>8.7232799999999999E-2</c:v>
                </c:pt>
                <c:pt idx="170">
                  <c:v>9.0980000000000005E-2</c:v>
                </c:pt>
                <c:pt idx="171">
                  <c:v>9.4917550000000003E-2</c:v>
                </c:pt>
                <c:pt idx="172">
                  <c:v>9.9045839999999996E-2</c:v>
                </c:pt>
                <c:pt idx="173">
                  <c:v>0.1033674</c:v>
                </c:pt>
                <c:pt idx="174">
                  <c:v>0.1078846</c:v>
                </c:pt>
                <c:pt idx="175">
                  <c:v>0.11260000000000001</c:v>
                </c:pt>
                <c:pt idx="176">
                  <c:v>0.117532</c:v>
                </c:pt>
                <c:pt idx="177">
                  <c:v>0.1226744</c:v>
                </c:pt>
                <c:pt idx="178">
                  <c:v>0.12799279999999999</c:v>
                </c:pt>
                <c:pt idx="179">
                  <c:v>0.13345280000000001</c:v>
                </c:pt>
                <c:pt idx="180">
                  <c:v>0.13902</c:v>
                </c:pt>
                <c:pt idx="181">
                  <c:v>0.14467640000000001</c:v>
                </c:pt>
                <c:pt idx="182">
                  <c:v>0.1504693</c:v>
                </c:pt>
                <c:pt idx="183">
                  <c:v>0.15646189999999999</c:v>
                </c:pt>
                <c:pt idx="184">
                  <c:v>0.16271769999999999</c:v>
                </c:pt>
                <c:pt idx="185">
                  <c:v>0.16930000000000001</c:v>
                </c:pt>
                <c:pt idx="186">
                  <c:v>0.17624310000000001</c:v>
                </c:pt>
                <c:pt idx="187">
                  <c:v>0.1835581</c:v>
                </c:pt>
                <c:pt idx="188">
                  <c:v>0.19127350000000001</c:v>
                </c:pt>
                <c:pt idx="189">
                  <c:v>0.19941800000000001</c:v>
                </c:pt>
                <c:pt idx="190">
                  <c:v>0.20802000000000001</c:v>
                </c:pt>
                <c:pt idx="191">
                  <c:v>0.2171199</c:v>
                </c:pt>
                <c:pt idx="192">
                  <c:v>0.22673450000000001</c:v>
                </c:pt>
                <c:pt idx="193">
                  <c:v>0.23685709999999999</c:v>
                </c:pt>
                <c:pt idx="194">
                  <c:v>0.24748120000000001</c:v>
                </c:pt>
                <c:pt idx="195">
                  <c:v>0.2586</c:v>
                </c:pt>
                <c:pt idx="196">
                  <c:v>0.27018490000000001</c:v>
                </c:pt>
                <c:pt idx="197">
                  <c:v>0.28229389999999999</c:v>
                </c:pt>
                <c:pt idx="198">
                  <c:v>0.29505049999999999</c:v>
                </c:pt>
                <c:pt idx="199">
                  <c:v>0.30857800000000002</c:v>
                </c:pt>
                <c:pt idx="200">
                  <c:v>0.32300000000000001</c:v>
                </c:pt>
                <c:pt idx="201">
                  <c:v>0.33840209999999998</c:v>
                </c:pt>
                <c:pt idx="202">
                  <c:v>0.3546858</c:v>
                </c:pt>
                <c:pt idx="203">
                  <c:v>0.37169859999999999</c:v>
                </c:pt>
                <c:pt idx="204">
                  <c:v>0.38928750000000001</c:v>
                </c:pt>
                <c:pt idx="205">
                  <c:v>0.4073</c:v>
                </c:pt>
                <c:pt idx="206">
                  <c:v>0.42562990000000001</c:v>
                </c:pt>
                <c:pt idx="207">
                  <c:v>0.44430960000000003</c:v>
                </c:pt>
                <c:pt idx="208">
                  <c:v>0.46339439999999998</c:v>
                </c:pt>
                <c:pt idx="209">
                  <c:v>0.48293950000000002</c:v>
                </c:pt>
                <c:pt idx="210">
                  <c:v>0.503</c:v>
                </c:pt>
                <c:pt idx="211">
                  <c:v>0.52356930000000002</c:v>
                </c:pt>
                <c:pt idx="212">
                  <c:v>0.544512</c:v>
                </c:pt>
                <c:pt idx="213">
                  <c:v>0.56569000000000003</c:v>
                </c:pt>
                <c:pt idx="214">
                  <c:v>0.58696530000000002</c:v>
                </c:pt>
                <c:pt idx="215">
                  <c:v>0.60819999999999996</c:v>
                </c:pt>
                <c:pt idx="216">
                  <c:v>0.62934559999999995</c:v>
                </c:pt>
                <c:pt idx="217">
                  <c:v>0.65030679999999996</c:v>
                </c:pt>
                <c:pt idx="218">
                  <c:v>0.6708752</c:v>
                </c:pt>
                <c:pt idx="219">
                  <c:v>0.69084239999999997</c:v>
                </c:pt>
                <c:pt idx="220">
                  <c:v>0.71</c:v>
                </c:pt>
                <c:pt idx="221">
                  <c:v>0.72818519999999998</c:v>
                </c:pt>
                <c:pt idx="222">
                  <c:v>0.7454636</c:v>
                </c:pt>
                <c:pt idx="223">
                  <c:v>0.76196940000000002</c:v>
                </c:pt>
                <c:pt idx="224">
                  <c:v>0.77783679999999999</c:v>
                </c:pt>
                <c:pt idx="225">
                  <c:v>0.79320000000000002</c:v>
                </c:pt>
                <c:pt idx="226">
                  <c:v>0.80811040000000001</c:v>
                </c:pt>
                <c:pt idx="227">
                  <c:v>0.82249620000000001</c:v>
                </c:pt>
                <c:pt idx="228">
                  <c:v>0.83630680000000002</c:v>
                </c:pt>
                <c:pt idx="229">
                  <c:v>0.84949160000000001</c:v>
                </c:pt>
                <c:pt idx="230">
                  <c:v>0.86199999999999999</c:v>
                </c:pt>
                <c:pt idx="231">
                  <c:v>0.8738108</c:v>
                </c:pt>
                <c:pt idx="232">
                  <c:v>0.88496240000000004</c:v>
                </c:pt>
                <c:pt idx="233">
                  <c:v>0.8954936</c:v>
                </c:pt>
                <c:pt idx="234">
                  <c:v>0.9054432</c:v>
                </c:pt>
                <c:pt idx="235">
                  <c:v>0.9148501</c:v>
                </c:pt>
                <c:pt idx="236">
                  <c:v>0.92373479999999997</c:v>
                </c:pt>
                <c:pt idx="237">
                  <c:v>0.93209240000000004</c:v>
                </c:pt>
                <c:pt idx="238">
                  <c:v>0.93992260000000005</c:v>
                </c:pt>
                <c:pt idx="239">
                  <c:v>0.94722519999999999</c:v>
                </c:pt>
                <c:pt idx="240">
                  <c:v>0.95399999999999996</c:v>
                </c:pt>
                <c:pt idx="241">
                  <c:v>0.96025609999999995</c:v>
                </c:pt>
                <c:pt idx="242">
                  <c:v>0.96600739999999996</c:v>
                </c:pt>
                <c:pt idx="243">
                  <c:v>0.97126060000000003</c:v>
                </c:pt>
                <c:pt idx="244">
                  <c:v>0.97602250000000002</c:v>
                </c:pt>
                <c:pt idx="245">
                  <c:v>0.98029999999999995</c:v>
                </c:pt>
                <c:pt idx="246">
                  <c:v>0.98409239999999998</c:v>
                </c:pt>
                <c:pt idx="247">
                  <c:v>0.98741820000000002</c:v>
                </c:pt>
                <c:pt idx="248">
                  <c:v>0.99031279999999999</c:v>
                </c:pt>
                <c:pt idx="249">
                  <c:v>0.99281160000000002</c:v>
                </c:pt>
                <c:pt idx="250">
                  <c:v>0.99495009999999995</c:v>
                </c:pt>
                <c:pt idx="251">
                  <c:v>0.99671080000000001</c:v>
                </c:pt>
                <c:pt idx="252">
                  <c:v>0.99809829999999999</c:v>
                </c:pt>
                <c:pt idx="253">
                  <c:v>0.999112</c:v>
                </c:pt>
                <c:pt idx="254">
                  <c:v>0.99974819999999998</c:v>
                </c:pt>
                <c:pt idx="255">
                  <c:v>1</c:v>
                </c:pt>
                <c:pt idx="256">
                  <c:v>0.99985670000000004</c:v>
                </c:pt>
                <c:pt idx="257">
                  <c:v>0.99930459999999999</c:v>
                </c:pt>
                <c:pt idx="258">
                  <c:v>0.99832549999999998</c:v>
                </c:pt>
                <c:pt idx="259">
                  <c:v>0.99689870000000003</c:v>
                </c:pt>
                <c:pt idx="260">
                  <c:v>0.995</c:v>
                </c:pt>
                <c:pt idx="261">
                  <c:v>0.9926005</c:v>
                </c:pt>
                <c:pt idx="262">
                  <c:v>0.98974260000000003</c:v>
                </c:pt>
                <c:pt idx="263">
                  <c:v>0.9864444</c:v>
                </c:pt>
                <c:pt idx="264">
                  <c:v>0.98272409999999999</c:v>
                </c:pt>
                <c:pt idx="265">
                  <c:v>0.97860000000000003</c:v>
                </c:pt>
                <c:pt idx="266">
                  <c:v>0.9740837</c:v>
                </c:pt>
                <c:pt idx="267">
                  <c:v>0.96917120000000001</c:v>
                </c:pt>
                <c:pt idx="268">
                  <c:v>0.96385679999999996</c:v>
                </c:pt>
                <c:pt idx="269">
                  <c:v>0.95813490000000001</c:v>
                </c:pt>
                <c:pt idx="270">
                  <c:v>0.95199999999999996</c:v>
                </c:pt>
                <c:pt idx="271">
                  <c:v>0.94545040000000002</c:v>
                </c:pt>
                <c:pt idx="272">
                  <c:v>0.93849919999999998</c:v>
                </c:pt>
                <c:pt idx="273">
                  <c:v>0.93116279999999996</c:v>
                </c:pt>
                <c:pt idx="274">
                  <c:v>0.92345759999999999</c:v>
                </c:pt>
                <c:pt idx="275">
                  <c:v>0.91539999999999999</c:v>
                </c:pt>
                <c:pt idx="276">
                  <c:v>0.90700639999999999</c:v>
                </c:pt>
                <c:pt idx="277">
                  <c:v>0.8982772</c:v>
                </c:pt>
                <c:pt idx="278">
                  <c:v>0.88920480000000002</c:v>
                </c:pt>
                <c:pt idx="279">
                  <c:v>0.87978160000000005</c:v>
                </c:pt>
                <c:pt idx="280">
                  <c:v>0.87</c:v>
                </c:pt>
                <c:pt idx="281">
                  <c:v>0.85986130000000005</c:v>
                </c:pt>
                <c:pt idx="282">
                  <c:v>0.84939200000000004</c:v>
                </c:pt>
                <c:pt idx="283">
                  <c:v>0.83862199999999998</c:v>
                </c:pt>
                <c:pt idx="284">
                  <c:v>0.82758129999999996</c:v>
                </c:pt>
                <c:pt idx="285">
                  <c:v>0.81630000000000003</c:v>
                </c:pt>
                <c:pt idx="286">
                  <c:v>0.80479469999999997</c:v>
                </c:pt>
                <c:pt idx="287">
                  <c:v>0.79308199999999995</c:v>
                </c:pt>
                <c:pt idx="288">
                  <c:v>0.781192</c:v>
                </c:pt>
                <c:pt idx="289">
                  <c:v>0.76915469999999997</c:v>
                </c:pt>
                <c:pt idx="290">
                  <c:v>0.75700000000000001</c:v>
                </c:pt>
                <c:pt idx="291">
                  <c:v>0.74475409999999997</c:v>
                </c:pt>
                <c:pt idx="292">
                  <c:v>0.73242240000000003</c:v>
                </c:pt>
                <c:pt idx="293">
                  <c:v>0.72000359999999997</c:v>
                </c:pt>
                <c:pt idx="294">
                  <c:v>0.70749649999999997</c:v>
                </c:pt>
                <c:pt idx="295">
                  <c:v>0.69489999999999996</c:v>
                </c:pt>
                <c:pt idx="296">
                  <c:v>0.68221920000000003</c:v>
                </c:pt>
                <c:pt idx="297">
                  <c:v>0.66947160000000006</c:v>
                </c:pt>
                <c:pt idx="298">
                  <c:v>0.65667439999999999</c:v>
                </c:pt>
                <c:pt idx="299">
                  <c:v>0.64384479999999999</c:v>
                </c:pt>
                <c:pt idx="300">
                  <c:v>0.63100000000000001</c:v>
                </c:pt>
                <c:pt idx="301">
                  <c:v>0.61815549999999997</c:v>
                </c:pt>
                <c:pt idx="302">
                  <c:v>0.60531440000000003</c:v>
                </c:pt>
                <c:pt idx="303">
                  <c:v>0.59247559999999999</c:v>
                </c:pt>
                <c:pt idx="304">
                  <c:v>0.57963790000000004</c:v>
                </c:pt>
                <c:pt idx="305">
                  <c:v>0.56679999999999997</c:v>
                </c:pt>
                <c:pt idx="306">
                  <c:v>0.55396109999999998</c:v>
                </c:pt>
                <c:pt idx="307">
                  <c:v>0.54113719999999998</c:v>
                </c:pt>
                <c:pt idx="308">
                  <c:v>0.52835279999999996</c:v>
                </c:pt>
                <c:pt idx="309">
                  <c:v>0.51563230000000004</c:v>
                </c:pt>
                <c:pt idx="310">
                  <c:v>0.503</c:v>
                </c:pt>
                <c:pt idx="311">
                  <c:v>0.49046879999999998</c:v>
                </c:pt>
                <c:pt idx="312">
                  <c:v>0.47803040000000002</c:v>
                </c:pt>
                <c:pt idx="313">
                  <c:v>0.46567760000000002</c:v>
                </c:pt>
                <c:pt idx="314">
                  <c:v>0.45340320000000001</c:v>
                </c:pt>
                <c:pt idx="315">
                  <c:v>0.44119999999999998</c:v>
                </c:pt>
                <c:pt idx="316">
                  <c:v>0.42908000000000002</c:v>
                </c:pt>
                <c:pt idx="317">
                  <c:v>0.41703600000000002</c:v>
                </c:pt>
                <c:pt idx="318">
                  <c:v>0.405032</c:v>
                </c:pt>
                <c:pt idx="319">
                  <c:v>0.39303199999999999</c:v>
                </c:pt>
                <c:pt idx="320">
                  <c:v>0.38100000000000001</c:v>
                </c:pt>
                <c:pt idx="321">
                  <c:v>0.36891839999999998</c:v>
                </c:pt>
                <c:pt idx="322">
                  <c:v>0.35682720000000001</c:v>
                </c:pt>
                <c:pt idx="323">
                  <c:v>0.34477679999999999</c:v>
                </c:pt>
                <c:pt idx="324">
                  <c:v>0.33281759999999999</c:v>
                </c:pt>
                <c:pt idx="325">
                  <c:v>0.32100000000000001</c:v>
                </c:pt>
                <c:pt idx="326">
                  <c:v>0.3093381</c:v>
                </c:pt>
                <c:pt idx="327">
                  <c:v>0.29785040000000002</c:v>
                </c:pt>
                <c:pt idx="328">
                  <c:v>0.2865936</c:v>
                </c:pt>
                <c:pt idx="329">
                  <c:v>0.27562449999999999</c:v>
                </c:pt>
                <c:pt idx="330">
                  <c:v>0.26500000000000001</c:v>
                </c:pt>
                <c:pt idx="331">
                  <c:v>0.25476320000000002</c:v>
                </c:pt>
                <c:pt idx="332">
                  <c:v>0.24488960000000001</c:v>
                </c:pt>
                <c:pt idx="333">
                  <c:v>0.2353344</c:v>
                </c:pt>
                <c:pt idx="334">
                  <c:v>0.2260528</c:v>
                </c:pt>
                <c:pt idx="335">
                  <c:v>0.217</c:v>
                </c:pt>
                <c:pt idx="336">
                  <c:v>0.2081616</c:v>
                </c:pt>
                <c:pt idx="337">
                  <c:v>0.1995488</c:v>
                </c:pt>
                <c:pt idx="338">
                  <c:v>0.1911552</c:v>
                </c:pt>
                <c:pt idx="339">
                  <c:v>0.18297440000000001</c:v>
                </c:pt>
                <c:pt idx="340">
                  <c:v>0.17499999999999999</c:v>
                </c:pt>
                <c:pt idx="341">
                  <c:v>0.1672235</c:v>
                </c:pt>
                <c:pt idx="342">
                  <c:v>0.15964639999999999</c:v>
                </c:pt>
                <c:pt idx="343">
                  <c:v>0.15227760000000001</c:v>
                </c:pt>
                <c:pt idx="344">
                  <c:v>0.1451259</c:v>
                </c:pt>
                <c:pt idx="345">
                  <c:v>0.13819999999999999</c:v>
                </c:pt>
                <c:pt idx="346">
                  <c:v>0.13150029999999999</c:v>
                </c:pt>
                <c:pt idx="347">
                  <c:v>0.12502479999999999</c:v>
                </c:pt>
                <c:pt idx="348">
                  <c:v>0.1187792</c:v>
                </c:pt>
                <c:pt idx="349">
                  <c:v>0.1127691</c:v>
                </c:pt>
                <c:pt idx="350">
                  <c:v>0.107</c:v>
                </c:pt>
                <c:pt idx="351">
                  <c:v>0.1014762</c:v>
                </c:pt>
                <c:pt idx="352">
                  <c:v>9.6188640000000006E-2</c:v>
                </c:pt>
                <c:pt idx="353">
                  <c:v>9.1122960000000003E-2</c:v>
                </c:pt>
                <c:pt idx="354">
                  <c:v>8.6264850000000004E-2</c:v>
                </c:pt>
                <c:pt idx="355">
                  <c:v>8.1600000000000006E-2</c:v>
                </c:pt>
                <c:pt idx="356">
                  <c:v>7.7120640000000004E-2</c:v>
                </c:pt>
                <c:pt idx="357">
                  <c:v>7.2825520000000005E-2</c:v>
                </c:pt>
                <c:pt idx="358">
                  <c:v>6.8710080000000007E-2</c:v>
                </c:pt>
                <c:pt idx="359">
                  <c:v>6.4769759999999996E-2</c:v>
                </c:pt>
                <c:pt idx="360">
                  <c:v>6.0999999999999999E-2</c:v>
                </c:pt>
                <c:pt idx="361">
                  <c:v>5.7396210000000003E-2</c:v>
                </c:pt>
                <c:pt idx="362">
                  <c:v>5.3955040000000003E-2</c:v>
                </c:pt>
                <c:pt idx="363">
                  <c:v>5.0673759999999998E-2</c:v>
                </c:pt>
                <c:pt idx="364">
                  <c:v>4.7549649999999999E-2</c:v>
                </c:pt>
                <c:pt idx="365">
                  <c:v>4.4580000000000002E-2</c:v>
                </c:pt>
                <c:pt idx="366">
                  <c:v>4.1758719999999999E-2</c:v>
                </c:pt>
                <c:pt idx="367">
                  <c:v>3.9084960000000002E-2</c:v>
                </c:pt>
                <c:pt idx="368">
                  <c:v>3.656384E-2</c:v>
                </c:pt>
                <c:pt idx="369">
                  <c:v>3.4200479999999998E-2</c:v>
                </c:pt>
                <c:pt idx="370">
                  <c:v>3.2000000000000001E-2</c:v>
                </c:pt>
                <c:pt idx="371">
                  <c:v>2.9962610000000001E-2</c:v>
                </c:pt>
                <c:pt idx="372">
                  <c:v>2.807664E-2</c:v>
                </c:pt>
                <c:pt idx="373">
                  <c:v>2.632936E-2</c:v>
                </c:pt>
                <c:pt idx="374">
                  <c:v>2.4708049999999999E-2</c:v>
                </c:pt>
                <c:pt idx="375">
                  <c:v>2.3199999999999998E-2</c:v>
                </c:pt>
                <c:pt idx="376">
                  <c:v>2.1800770000000001E-2</c:v>
                </c:pt>
                <c:pt idx="377">
                  <c:v>2.0501120000000001E-2</c:v>
                </c:pt>
                <c:pt idx="378">
                  <c:v>1.9281079999999999E-2</c:v>
                </c:pt>
                <c:pt idx="379">
                  <c:v>1.8120689999999998E-2</c:v>
                </c:pt>
                <c:pt idx="380">
                  <c:v>1.7000000000000001E-2</c:v>
                </c:pt>
                <c:pt idx="381">
                  <c:v>1.5903790000000001E-2</c:v>
                </c:pt>
                <c:pt idx="382">
                  <c:v>1.483718E-2</c:v>
                </c:pt>
                <c:pt idx="383">
                  <c:v>1.3810680000000001E-2</c:v>
                </c:pt>
                <c:pt idx="384">
                  <c:v>1.283478E-2</c:v>
                </c:pt>
                <c:pt idx="385">
                  <c:v>1.192E-2</c:v>
                </c:pt>
                <c:pt idx="386">
                  <c:v>1.106831E-2</c:v>
                </c:pt>
                <c:pt idx="387">
                  <c:v>1.027339E-2</c:v>
                </c:pt>
                <c:pt idx="388">
                  <c:v>9.5333109999999992E-3</c:v>
                </c:pt>
                <c:pt idx="389">
                  <c:v>8.8461570000000003E-3</c:v>
                </c:pt>
                <c:pt idx="390">
                  <c:v>8.2100000000000003E-3</c:v>
                </c:pt>
                <c:pt idx="391">
                  <c:v>7.6237809999999996E-3</c:v>
                </c:pt>
                <c:pt idx="392">
                  <c:v>7.0854239999999999E-3</c:v>
                </c:pt>
                <c:pt idx="393">
                  <c:v>6.5914759999999998E-3</c:v>
                </c:pt>
                <c:pt idx="394">
                  <c:v>6.1384849999999999E-3</c:v>
                </c:pt>
                <c:pt idx="395">
                  <c:v>5.7229999999999998E-3</c:v>
                </c:pt>
                <c:pt idx="396">
                  <c:v>5.3430589999999998E-3</c:v>
                </c:pt>
                <c:pt idx="397">
                  <c:v>4.9957960000000003E-3</c:v>
                </c:pt>
                <c:pt idx="398">
                  <c:v>4.6764040000000003E-3</c:v>
                </c:pt>
                <c:pt idx="399">
                  <c:v>4.3800749999999998E-3</c:v>
                </c:pt>
                <c:pt idx="400">
                  <c:v>4.1019999999999997E-3</c:v>
                </c:pt>
                <c:pt idx="401">
                  <c:v>3.8384529999999999E-3</c:v>
                </c:pt>
                <c:pt idx="402">
                  <c:v>3.5890990000000001E-3</c:v>
                </c:pt>
                <c:pt idx="403">
                  <c:v>3.3542189999999999E-3</c:v>
                </c:pt>
                <c:pt idx="404">
                  <c:v>3.1340930000000001E-3</c:v>
                </c:pt>
                <c:pt idx="405">
                  <c:v>2.9290000000000002E-3</c:v>
                </c:pt>
                <c:pt idx="406">
                  <c:v>2.7381390000000001E-3</c:v>
                </c:pt>
                <c:pt idx="407">
                  <c:v>2.559876E-3</c:v>
                </c:pt>
                <c:pt idx="408">
                  <c:v>2.3932440000000001E-3</c:v>
                </c:pt>
                <c:pt idx="409">
                  <c:v>2.2372749999999999E-3</c:v>
                </c:pt>
                <c:pt idx="410">
                  <c:v>2.091E-3</c:v>
                </c:pt>
                <c:pt idx="411">
                  <c:v>1.9535870000000001E-3</c:v>
                </c:pt>
                <c:pt idx="412">
                  <c:v>1.8245799999999999E-3</c:v>
                </c:pt>
                <c:pt idx="413">
                  <c:v>1.7035799999999999E-3</c:v>
                </c:pt>
                <c:pt idx="414">
                  <c:v>1.5901870000000001E-3</c:v>
                </c:pt>
                <c:pt idx="415">
                  <c:v>1.4840000000000001E-3</c:v>
                </c:pt>
                <c:pt idx="416">
                  <c:v>1.384496E-3</c:v>
                </c:pt>
                <c:pt idx="417">
                  <c:v>1.2912679999999999E-3</c:v>
                </c:pt>
                <c:pt idx="418">
                  <c:v>1.2040919999999999E-3</c:v>
                </c:pt>
                <c:pt idx="419">
                  <c:v>1.122744E-3</c:v>
                </c:pt>
                <c:pt idx="420">
                  <c:v>1.047E-3</c:v>
                </c:pt>
                <c:pt idx="421">
                  <c:v>9.7658959999999992E-4</c:v>
                </c:pt>
                <c:pt idx="422">
                  <c:v>9.1110880000000005E-4</c:v>
                </c:pt>
                <c:pt idx="423">
                  <c:v>8.5013319999999995E-4</c:v>
                </c:pt>
                <c:pt idx="424">
                  <c:v>7.9323839999999996E-4</c:v>
                </c:pt>
                <c:pt idx="425">
                  <c:v>7.3999999999999999E-4</c:v>
                </c:pt>
                <c:pt idx="426">
                  <c:v>6.9008269999999998E-4</c:v>
                </c:pt>
                <c:pt idx="427">
                  <c:v>6.4331000000000002E-4</c:v>
                </c:pt>
                <c:pt idx="428">
                  <c:v>5.9949600000000003E-4</c:v>
                </c:pt>
                <c:pt idx="429">
                  <c:v>5.5845470000000003E-4</c:v>
                </c:pt>
                <c:pt idx="430">
                  <c:v>5.1999999999999995E-4</c:v>
                </c:pt>
                <c:pt idx="431">
                  <c:v>4.8391359999999997E-4</c:v>
                </c:pt>
                <c:pt idx="432">
                  <c:v>4.500528E-4</c:v>
                </c:pt>
                <c:pt idx="433">
                  <c:v>4.1834519999999999E-4</c:v>
                </c:pt>
                <c:pt idx="434">
                  <c:v>3.887184E-4</c:v>
                </c:pt>
                <c:pt idx="435">
                  <c:v>3.611E-4</c:v>
                </c:pt>
                <c:pt idx="436">
                  <c:v>3.3538349999999998E-4</c:v>
                </c:pt>
                <c:pt idx="437">
                  <c:v>3.1144039999999999E-4</c:v>
                </c:pt>
                <c:pt idx="438">
                  <c:v>2.8916560000000002E-4</c:v>
                </c:pt>
                <c:pt idx="439">
                  <c:v>2.6845390000000002E-4</c:v>
                </c:pt>
                <c:pt idx="440">
                  <c:v>2.4919999999999999E-4</c:v>
                </c:pt>
                <c:pt idx="441">
                  <c:v>2.3130190000000001E-4</c:v>
                </c:pt>
                <c:pt idx="442">
                  <c:v>2.1468560000000001E-4</c:v>
                </c:pt>
                <c:pt idx="443">
                  <c:v>1.9928839999999999E-4</c:v>
                </c:pt>
                <c:pt idx="444">
                  <c:v>1.8504750000000001E-4</c:v>
                </c:pt>
                <c:pt idx="445">
                  <c:v>1.719E-4</c:v>
                </c:pt>
                <c:pt idx="446">
                  <c:v>1.5977809999999999E-4</c:v>
                </c:pt>
                <c:pt idx="447">
                  <c:v>1.4860439999999999E-4</c:v>
                </c:pt>
                <c:pt idx="448">
                  <c:v>1.383016E-4</c:v>
                </c:pt>
                <c:pt idx="449">
                  <c:v>1.287925E-4</c:v>
                </c:pt>
                <c:pt idx="450">
                  <c:v>1.2E-4</c:v>
                </c:pt>
                <c:pt idx="451">
                  <c:v>1.118595E-4</c:v>
                </c:pt>
                <c:pt idx="452">
                  <c:v>1.043224E-4</c:v>
                </c:pt>
                <c:pt idx="453">
                  <c:v>9.7335600000000004E-5</c:v>
                </c:pt>
                <c:pt idx="454">
                  <c:v>9.0845869999999995E-5</c:v>
                </c:pt>
                <c:pt idx="455">
                  <c:v>8.4800000000000001E-5</c:v>
                </c:pt>
                <c:pt idx="456">
                  <c:v>7.9146669999999997E-5</c:v>
                </c:pt>
                <c:pt idx="457">
                  <c:v>7.3857999999999997E-5</c:v>
                </c:pt>
                <c:pt idx="458">
                  <c:v>6.8916000000000002E-5</c:v>
                </c:pt>
                <c:pt idx="459">
                  <c:v>6.4302670000000001E-5</c:v>
                </c:pt>
                <c:pt idx="460">
                  <c:v>6.0000000000000002E-5</c:v>
                </c:pt>
                <c:pt idx="461">
                  <c:v>5.5981869999999998E-5</c:v>
                </c:pt>
                <c:pt idx="462">
                  <c:v>5.2225599999999997E-5</c:v>
                </c:pt>
                <c:pt idx="463">
                  <c:v>4.8718399999999998E-5</c:v>
                </c:pt>
                <c:pt idx="464">
                  <c:v>4.5447469999999999E-5</c:v>
                </c:pt>
                <c:pt idx="465">
                  <c:v>4.2400000000000001E-5</c:v>
                </c:pt>
                <c:pt idx="466">
                  <c:v>3.9561039999999999E-5</c:v>
                </c:pt>
                <c:pt idx="467">
                  <c:v>3.6915120000000003E-5</c:v>
                </c:pt>
                <c:pt idx="468">
                  <c:v>3.444868E-5</c:v>
                </c:pt>
                <c:pt idx="469">
                  <c:v>3.2148160000000002E-5</c:v>
                </c:pt>
                <c:pt idx="470">
                  <c:v>3.0000000000000001E-5</c:v>
                </c:pt>
                <c:pt idx="471">
                  <c:v>2.7991250000000001E-5</c:v>
                </c:pt>
                <c:pt idx="472">
                  <c:v>2.6113560000000001E-5</c:v>
                </c:pt>
                <c:pt idx="473">
                  <c:v>2.436024E-5</c:v>
                </c:pt>
                <c:pt idx="474">
                  <c:v>2.272461E-5</c:v>
                </c:pt>
                <c:pt idx="475">
                  <c:v>2.12E-5</c:v>
                </c:pt>
                <c:pt idx="476">
                  <c:v>1.9778550000000001E-5</c:v>
                </c:pt>
                <c:pt idx="477">
                  <c:v>1.8452850000000001E-5</c:v>
                </c:pt>
                <c:pt idx="478">
                  <c:v>1.7216869999999999E-5</c:v>
                </c:pt>
                <c:pt idx="479">
                  <c:v>1.6064590000000001E-5</c:v>
                </c:pt>
                <c:pt idx="480">
                  <c:v>1.499E-5</c:v>
                </c:pt>
                <c:pt idx="481">
                  <c:v>1.3987279999999999E-5</c:v>
                </c:pt>
                <c:pt idx="482">
                  <c:v>1.305155E-5</c:v>
                </c:pt>
                <c:pt idx="483">
                  <c:v>1.217818E-5</c:v>
                </c:pt>
                <c:pt idx="484">
                  <c:v>1.1362539999999999E-5</c:v>
                </c:pt>
                <c:pt idx="485">
                  <c:v>1.06E-5</c:v>
                </c:pt>
                <c:pt idx="486">
                  <c:v>9.8858770000000001E-6</c:v>
                </c:pt>
                <c:pt idx="487">
                  <c:v>9.2173039999999999E-6</c:v>
                </c:pt>
                <c:pt idx="488">
                  <c:v>8.5923620000000003E-6</c:v>
                </c:pt>
                <c:pt idx="489">
                  <c:v>8.0091329999999995E-6</c:v>
                </c:pt>
                <c:pt idx="490">
                  <c:v>7.4657000000000004E-6</c:v>
                </c:pt>
                <c:pt idx="491">
                  <c:v>6.959567E-6</c:v>
                </c:pt>
                <c:pt idx="492">
                  <c:v>6.487995E-6</c:v>
                </c:pt>
                <c:pt idx="493">
                  <c:v>6.048699E-6</c:v>
                </c:pt>
                <c:pt idx="494">
                  <c:v>5.6393959999999996E-6</c:v>
                </c:pt>
                <c:pt idx="495">
                  <c:v>5.2577999999999999E-6</c:v>
                </c:pt>
                <c:pt idx="496">
                  <c:v>4.9017710000000001E-6</c:v>
                </c:pt>
                <c:pt idx="497">
                  <c:v>4.5697200000000002E-6</c:v>
                </c:pt>
                <c:pt idx="498">
                  <c:v>4.2601939999999997E-6</c:v>
                </c:pt>
                <c:pt idx="499">
                  <c:v>3.9717389999999996E-6</c:v>
                </c:pt>
                <c:pt idx="500">
                  <c:v>3.7029000000000002E-6</c:v>
                </c:pt>
                <c:pt idx="501">
                  <c:v>3.4521630000000002E-6</c:v>
                </c:pt>
                <c:pt idx="502">
                  <c:v>3.2183019999999998E-6</c:v>
                </c:pt>
                <c:pt idx="503">
                  <c:v>3.0002999999999999E-6</c:v>
                </c:pt>
                <c:pt idx="504">
                  <c:v>2.7971389999999999E-6</c:v>
                </c:pt>
                <c:pt idx="505">
                  <c:v>2.6077999999999998E-6</c:v>
                </c:pt>
                <c:pt idx="506">
                  <c:v>2.4312199999999998E-6</c:v>
                </c:pt>
                <c:pt idx="507">
                  <c:v>2.266531E-6</c:v>
                </c:pt>
                <c:pt idx="508">
                  <c:v>2.1130130000000001E-6</c:v>
                </c:pt>
                <c:pt idx="509">
                  <c:v>1.9699430000000001E-6</c:v>
                </c:pt>
                <c:pt idx="510">
                  <c:v>1.8365999999999999E-6</c:v>
                </c:pt>
                <c:pt idx="511">
                  <c:v>1.7122300000000001E-6</c:v>
                </c:pt>
                <c:pt idx="512">
                  <c:v>1.596228E-6</c:v>
                </c:pt>
                <c:pt idx="513">
                  <c:v>1.4880899999999999E-6</c:v>
                </c:pt>
                <c:pt idx="514">
                  <c:v>1.387314E-6</c:v>
                </c:pt>
                <c:pt idx="515">
                  <c:v>1.2934E-6</c:v>
                </c:pt>
                <c:pt idx="516">
                  <c:v>1.2058200000000001E-6</c:v>
                </c:pt>
                <c:pt idx="517">
                  <c:v>1.1241430000000001E-6</c:v>
                </c:pt>
                <c:pt idx="518">
                  <c:v>1.048009E-6</c:v>
                </c:pt>
                <c:pt idx="519">
                  <c:v>9.7705779999999995E-7</c:v>
                </c:pt>
                <c:pt idx="520">
                  <c:v>9.1093000000000002E-7</c:v>
                </c:pt>
                <c:pt idx="521">
                  <c:v>8.4925130000000002E-7</c:v>
                </c:pt>
                <c:pt idx="522">
                  <c:v>7.9172120000000001E-7</c:v>
                </c:pt>
                <c:pt idx="523">
                  <c:v>7.3809039999999998E-7</c:v>
                </c:pt>
                <c:pt idx="524">
                  <c:v>6.881098E-7</c:v>
                </c:pt>
                <c:pt idx="525">
                  <c:v>6.4153E-7</c:v>
                </c:pt>
                <c:pt idx="526">
                  <c:v>5.9808949999999996E-7</c:v>
                </c:pt>
                <c:pt idx="527">
                  <c:v>5.5757460000000005E-7</c:v>
                </c:pt>
                <c:pt idx="528">
                  <c:v>5.1980799999999999E-7</c:v>
                </c:pt>
                <c:pt idx="529">
                  <c:v>4.8461230000000003E-7</c:v>
                </c:pt>
                <c:pt idx="530">
                  <c:v>4.5181000000000002E-7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2D-49EE-B8FD-70E16A2C1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9269919"/>
        <c:axId val="1022336559"/>
      </c:scatterChart>
      <c:valAx>
        <c:axId val="769861119"/>
        <c:scaling>
          <c:orientation val="minMax"/>
          <c:max val="83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848223"/>
        <c:crosses val="autoZero"/>
        <c:crossBetween val="midCat"/>
      </c:valAx>
      <c:valAx>
        <c:axId val="76984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P_opt (W/nm)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861119"/>
        <c:crosses val="autoZero"/>
        <c:crossBetween val="midCat"/>
      </c:valAx>
      <c:valAx>
        <c:axId val="102233655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Eye Response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269919"/>
        <c:crosses val="max"/>
        <c:crossBetween val="midCat"/>
      </c:valAx>
      <c:valAx>
        <c:axId val="20392699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233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26</xdr:row>
      <xdr:rowOff>88900</xdr:rowOff>
    </xdr:from>
    <xdr:to>
      <xdr:col>4</xdr:col>
      <xdr:colOff>869950</xdr:colOff>
      <xdr:row>48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C8DBD3-656F-4662-9701-6D35CD78B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1120775</xdr:colOff>
      <xdr:row>15</xdr:row>
      <xdr:rowOff>66675</xdr:rowOff>
    </xdr:from>
    <xdr:ext cx="2818400" cy="3130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AC1946C-5403-81F2-2B59-EE00C1B7AF7F}"/>
                </a:ext>
              </a:extLst>
            </xdr:cNvPr>
            <xdr:cNvSpPr txBox="1"/>
          </xdr:nvSpPr>
          <xdr:spPr>
            <a:xfrm>
              <a:off x="9013825" y="2828925"/>
              <a:ext cx="2818400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000" b="0" i="1">
                        <a:latin typeface="Cambria Math" panose="02040503050406030204" pitchFamily="18" charset="0"/>
                      </a:rPr>
                      <m:t>𝑃𝑃𝐹</m:t>
                    </m:r>
                    <m:d>
                      <m:dPr>
                        <m:ctrlPr>
                          <a:rPr lang="en-US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𝜆</m:t>
                        </m:r>
                      </m:e>
                    </m:d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𝑘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𝜆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𝑆𝑃𝐷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(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𝜆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20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AC1946C-5403-81F2-2B59-EE00C1B7AF7F}"/>
                </a:ext>
              </a:extLst>
            </xdr:cNvPr>
            <xdr:cNvSpPr txBox="1"/>
          </xdr:nvSpPr>
          <xdr:spPr>
            <a:xfrm>
              <a:off x="9013825" y="2828925"/>
              <a:ext cx="2818400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000" b="0" i="0">
                  <a:latin typeface="Cambria Math" panose="02040503050406030204" pitchFamily="18" charset="0"/>
                </a:rPr>
                <a:t>𝑃𝑃𝐹(</a:t>
              </a:r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𝜆)=𝑘∗𝜆∗𝑆𝑃𝐷(𝜆)</a:t>
              </a:r>
              <a:endParaRPr lang="en-US" sz="2000"/>
            </a:p>
          </xdr:txBody>
        </xdr:sp>
      </mc:Fallback>
    </mc:AlternateContent>
    <xdr:clientData/>
  </xdr:oneCellAnchor>
  <xdr:twoCellAnchor>
    <xdr:from>
      <xdr:col>4</xdr:col>
      <xdr:colOff>1181100</xdr:colOff>
      <xdr:row>26</xdr:row>
      <xdr:rowOff>57150</xdr:rowOff>
    </xdr:from>
    <xdr:to>
      <xdr:col>9</xdr:col>
      <xdr:colOff>292100</xdr:colOff>
      <xdr:row>47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A069C0-3DC6-41A6-8388-336861273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1412875</xdr:colOff>
      <xdr:row>15</xdr:row>
      <xdr:rowOff>123825</xdr:rowOff>
    </xdr:from>
    <xdr:ext cx="3563540" cy="3130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3DB9DC6-D756-289A-E631-2FC8BABC3D26}"/>
                </a:ext>
              </a:extLst>
            </xdr:cNvPr>
            <xdr:cNvSpPr txBox="1"/>
          </xdr:nvSpPr>
          <xdr:spPr>
            <a:xfrm>
              <a:off x="14544675" y="2886075"/>
              <a:ext cx="3563540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000" b="0" i="1">
                        <a:latin typeface="Cambria Math" panose="02040503050406030204" pitchFamily="18" charset="0"/>
                      </a:rPr>
                      <m:t>𝐿𝑢𝑚𝑒𝑛𝑠</m:t>
                    </m:r>
                    <m:d>
                      <m:dPr>
                        <m:ctrlPr>
                          <a:rPr lang="en-US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𝜆</m:t>
                        </m:r>
                      </m:e>
                    </m:d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𝑘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∗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𝐸</m:t>
                    </m:r>
                    <m:d>
                      <m:dPr>
                        <m:ctrlPr>
                          <a:rPr lang="en-US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𝜆</m:t>
                        </m:r>
                      </m:e>
                    </m:d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𝑆𝑃𝐷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(</m:t>
                    </m:r>
                    <m:r>
                      <a:rPr lang="en-US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𝜆</m:t>
                    </m:r>
                  </m:oMath>
                </m:oMathPara>
              </a14:m>
              <a:endParaRPr lang="en-US" sz="20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3DB9DC6-D756-289A-E631-2FC8BABC3D26}"/>
                </a:ext>
              </a:extLst>
            </xdr:cNvPr>
            <xdr:cNvSpPr txBox="1"/>
          </xdr:nvSpPr>
          <xdr:spPr>
            <a:xfrm>
              <a:off x="14544675" y="2886075"/>
              <a:ext cx="3563540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000" b="0" i="0">
                  <a:latin typeface="Cambria Math" panose="02040503050406030204" pitchFamily="18" charset="0"/>
                </a:rPr>
                <a:t>𝐿𝑢𝑚𝑒𝑛𝑠(</a:t>
              </a:r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𝜆)=𝑘 ∗𝐸(𝜆)∗𝑆𝑃𝐷(𝜆</a:t>
              </a:r>
              <a:endParaRPr lang="en-US" sz="2000"/>
            </a:p>
          </xdr:txBody>
        </xdr:sp>
      </mc:Fallback>
    </mc:AlternateContent>
    <xdr:clientData/>
  </xdr:oneCellAnchor>
  <xdr:twoCellAnchor>
    <xdr:from>
      <xdr:col>11</xdr:col>
      <xdr:colOff>311150</xdr:colOff>
      <xdr:row>26</xdr:row>
      <xdr:rowOff>133350</xdr:rowOff>
    </xdr:from>
    <xdr:to>
      <xdr:col>15</xdr:col>
      <xdr:colOff>1060450</xdr:colOff>
      <xdr:row>48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9E779CB-0165-4D32-BE65-FE393B1D3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sims/AppData/Roaming/Microsoft/Excel/Copy%20of%20LedEngin_Spectrum-Tool_20140723_die-selection%20Illumite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Customer info"/>
      <sheetName val="Mix Spectrum"/>
      <sheetName val="Spectrum analysis"/>
      <sheetName val="CSV_spectrum"/>
      <sheetName val="Lists"/>
      <sheetName val="Filter"/>
      <sheetName val="Ref Spectrums"/>
      <sheetName val="Spectra_sum"/>
      <sheetName val="UV 365"/>
      <sheetName val="UA 400"/>
      <sheetName val="B0 436"/>
      <sheetName val="B1 450"/>
      <sheetName val="B2 465"/>
      <sheetName val="CY 490"/>
      <sheetName val="G1 525"/>
      <sheetName val="A1 590"/>
      <sheetName val="R1 625"/>
      <sheetName val="R2 660"/>
      <sheetName val="R3 740"/>
      <sheetName val="R4 850"/>
      <sheetName val="R5 940"/>
      <sheetName val="CW 5500"/>
      <sheetName val="NW 4100"/>
      <sheetName val="WW 2900"/>
      <sheetName val="SS 2200"/>
      <sheetName val="BW"/>
      <sheetName val="GrW"/>
      <sheetName val="RW"/>
      <sheetName val="Vi-BW"/>
      <sheetName val="Vi-GW"/>
      <sheetName val="Vi-R"/>
      <sheetName val="SW"/>
      <sheetName val="GW"/>
      <sheetName val="Eye_curve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WW 3100K Warm White</v>
          </cell>
          <cell r="C3" t="str">
            <v>0 Clear Dome</v>
          </cell>
          <cell r="E3" t="str">
            <v>00: Standard</v>
          </cell>
        </row>
        <row r="4">
          <cell r="B4" t="str">
            <v>NW 4100K Neutral White</v>
          </cell>
          <cell r="C4" t="str">
            <v>1 Flat Top silicone</v>
          </cell>
          <cell r="E4" t="str">
            <v>01: 4.4mmX4.4mm (EZ700)</v>
          </cell>
        </row>
        <row r="5">
          <cell r="B5" t="str">
            <v>CW 5500K Cool White</v>
          </cell>
          <cell r="C5" t="str">
            <v>2 Frosted Dome</v>
          </cell>
          <cell r="E5" t="str">
            <v>02: 4.4mmX4.4mm (EZ900)</v>
          </cell>
        </row>
        <row r="6">
          <cell r="B6" t="str">
            <v>UV 365nm UVA</v>
          </cell>
          <cell r="C6" t="str">
            <v>3 Flat Cover glass silicone</v>
          </cell>
          <cell r="E6" t="str">
            <v>04: COA</v>
          </cell>
        </row>
        <row r="7">
          <cell r="B7" t="str">
            <v>UA 400nm Violet</v>
          </cell>
          <cell r="C7" t="str">
            <v>4 Flat Cover glass air</v>
          </cell>
          <cell r="E7" t="str">
            <v>05: Black substrate</v>
          </cell>
        </row>
        <row r="8">
          <cell r="B8" t="str">
            <v>B0 436nm Deep Blue</v>
          </cell>
          <cell r="C8">
            <v>0</v>
          </cell>
          <cell r="E8" t="str">
            <v>06: Aligned Pluses and Minues</v>
          </cell>
        </row>
        <row r="9">
          <cell r="B9" t="str">
            <v>B1 450nm Royal Blue</v>
          </cell>
          <cell r="C9">
            <v>0</v>
          </cell>
          <cell r="E9" t="str">
            <v>R1: Red die in the center</v>
          </cell>
        </row>
        <row r="10">
          <cell r="B10" t="str">
            <v>DB 460nm Dental Blue</v>
          </cell>
          <cell r="C10">
            <v>0</v>
          </cell>
          <cell r="E10" t="str">
            <v>Tx: Thermistor options</v>
          </cell>
        </row>
        <row r="11">
          <cell r="B11" t="str">
            <v>B2 465nm Blue</v>
          </cell>
          <cell r="C11">
            <v>0</v>
          </cell>
          <cell r="E11">
            <v>0</v>
          </cell>
        </row>
        <row r="12">
          <cell r="B12" t="str">
            <v>CY 490nm Cyan</v>
          </cell>
          <cell r="C12">
            <v>0</v>
          </cell>
          <cell r="E12">
            <v>0</v>
          </cell>
        </row>
        <row r="13">
          <cell r="B13" t="str">
            <v>G1 525nm Green</v>
          </cell>
          <cell r="C13">
            <v>0</v>
          </cell>
          <cell r="E13">
            <v>0</v>
          </cell>
        </row>
        <row r="14">
          <cell r="B14" t="str">
            <v>A1 590nm Amber</v>
          </cell>
          <cell r="C14">
            <v>0</v>
          </cell>
          <cell r="E14">
            <v>0</v>
          </cell>
        </row>
        <row r="15">
          <cell r="B15" t="str">
            <v>R1 625nm Red</v>
          </cell>
          <cell r="C15">
            <v>0</v>
          </cell>
          <cell r="E15">
            <v>0</v>
          </cell>
        </row>
        <row r="16">
          <cell r="B16" t="str">
            <v>R2 660nm Deep Red</v>
          </cell>
          <cell r="C16">
            <v>0</v>
          </cell>
          <cell r="E16">
            <v>0</v>
          </cell>
        </row>
        <row r="17">
          <cell r="B17" t="str">
            <v>R3 740nm Far Red</v>
          </cell>
          <cell r="C17">
            <v>0</v>
          </cell>
          <cell r="E17">
            <v>0</v>
          </cell>
        </row>
        <row r="18">
          <cell r="B18" t="str">
            <v>R4 850nm Infra Red</v>
          </cell>
          <cell r="C18">
            <v>0</v>
          </cell>
          <cell r="E18">
            <v>0</v>
          </cell>
        </row>
        <row r="19">
          <cell r="B19" t="str">
            <v>R5 940nm Deep Infra Red</v>
          </cell>
          <cell r="C19">
            <v>0</v>
          </cell>
          <cell r="E19">
            <v>0</v>
          </cell>
        </row>
        <row r="20">
          <cell r="B20" t="str">
            <v>BW Blueisch White</v>
          </cell>
          <cell r="C20">
            <v>0</v>
          </cell>
          <cell r="E20">
            <v>0</v>
          </cell>
        </row>
        <row r="21">
          <cell r="B21" t="str">
            <v>GrW Greenisch White</v>
          </cell>
          <cell r="C21">
            <v>0</v>
          </cell>
          <cell r="E21">
            <v>0</v>
          </cell>
        </row>
        <row r="22">
          <cell r="B22" t="str">
            <v>RW Redisch White</v>
          </cell>
          <cell r="C22">
            <v>0</v>
          </cell>
          <cell r="E22">
            <v>0</v>
          </cell>
        </row>
        <row r="23">
          <cell r="B23" t="str">
            <v>Vi-BW ViviTune Blue</v>
          </cell>
          <cell r="C23">
            <v>0</v>
          </cell>
          <cell r="E23">
            <v>0</v>
          </cell>
        </row>
        <row r="24">
          <cell r="B24" t="str">
            <v>Vi-GrW ViviTune Green</v>
          </cell>
          <cell r="C24">
            <v>0</v>
          </cell>
          <cell r="E24">
            <v>0</v>
          </cell>
        </row>
        <row r="25">
          <cell r="B25" t="str">
            <v>Vi-R ViviTune Red</v>
          </cell>
          <cell r="C25">
            <v>0</v>
          </cell>
          <cell r="E25">
            <v>0</v>
          </cell>
        </row>
        <row r="26">
          <cell r="B26" t="str">
            <v>non</v>
          </cell>
          <cell r="C26">
            <v>0</v>
          </cell>
          <cell r="E26">
            <v>0</v>
          </cell>
        </row>
        <row r="27">
          <cell r="B27" t="str">
            <v>SW 5300 Studio White</v>
          </cell>
          <cell r="C27">
            <v>0</v>
          </cell>
          <cell r="E27">
            <v>0</v>
          </cell>
        </row>
        <row r="28">
          <cell r="B28" t="str">
            <v>GW 3000 Gallery White</v>
          </cell>
          <cell r="C28">
            <v>0</v>
          </cell>
          <cell r="E28">
            <v>0</v>
          </cell>
        </row>
        <row r="29">
          <cell r="B29" t="str">
            <v>SS 2200 Sun Set</v>
          </cell>
          <cell r="C29">
            <v>0</v>
          </cell>
          <cell r="E29">
            <v>0</v>
          </cell>
        </row>
        <row r="30">
          <cell r="B30">
            <v>0</v>
          </cell>
          <cell r="C30">
            <v>0</v>
          </cell>
          <cell r="E3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0">
          <cell r="B50">
            <v>8.1867399043660194E-2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50">
          <cell r="B50">
            <v>0.33900708281103897</v>
          </cell>
        </row>
      </sheetData>
      <sheetData sheetId="23">
        <row r="50">
          <cell r="B50">
            <v>0.37039586226617499</v>
          </cell>
        </row>
      </sheetData>
      <sheetData sheetId="24">
        <row r="50">
          <cell r="B50">
            <v>0.44579434199743601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54"/>
  <sheetViews>
    <sheetView tabSelected="1" workbookViewId="0"/>
  </sheetViews>
  <sheetFormatPr defaultRowHeight="14.5" x14ac:dyDescent="0.35"/>
  <cols>
    <col min="1" max="1" width="21.90625" bestFit="1" customWidth="1"/>
    <col min="2" max="3" width="17.453125" bestFit="1" customWidth="1"/>
    <col min="4" max="4" width="16.81640625" bestFit="1" customWidth="1"/>
    <col min="5" max="5" width="22.36328125" bestFit="1" customWidth="1"/>
    <col min="6" max="6" width="17" bestFit="1" customWidth="1"/>
    <col min="7" max="7" width="17.1796875" bestFit="1" customWidth="1"/>
    <col min="8" max="8" width="15.54296875" bestFit="1" customWidth="1"/>
    <col min="9" max="9" width="16.1796875" bestFit="1" customWidth="1"/>
    <col min="10" max="10" width="19.6328125" bestFit="1" customWidth="1"/>
    <col min="11" max="11" width="22.7265625" bestFit="1" customWidth="1"/>
    <col min="12" max="12" width="21.7265625" bestFit="1" customWidth="1"/>
    <col min="13" max="13" width="17.6328125" bestFit="1" customWidth="1"/>
    <col min="14" max="14" width="16.54296875" bestFit="1" customWidth="1"/>
    <col min="15" max="15" width="15.36328125" bestFit="1" customWidth="1"/>
  </cols>
  <sheetData>
    <row r="2" spans="1:15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</row>
    <row r="3" spans="1:15" x14ac:dyDescent="0.35">
      <c r="A3" t="s">
        <v>15</v>
      </c>
      <c r="B3" t="s">
        <v>16</v>
      </c>
      <c r="C3">
        <v>1</v>
      </c>
      <c r="D3">
        <v>700</v>
      </c>
      <c r="E3">
        <v>60</v>
      </c>
      <c r="F3">
        <v>2.93</v>
      </c>
      <c r="G3">
        <v>2.0499999999999998</v>
      </c>
      <c r="H3">
        <v>1.3</v>
      </c>
      <c r="I3">
        <v>43.9</v>
      </c>
      <c r="J3">
        <v>63.44</v>
      </c>
      <c r="K3">
        <v>4.9000000000000004</v>
      </c>
      <c r="L3">
        <v>4.91</v>
      </c>
      <c r="M3">
        <v>2.39</v>
      </c>
      <c r="N3">
        <v>2.4</v>
      </c>
      <c r="O3">
        <v>21.168523205920099</v>
      </c>
    </row>
    <row r="4" spans="1:15" x14ac:dyDescent="0.35">
      <c r="A4" t="s">
        <v>17</v>
      </c>
      <c r="B4" t="s">
        <v>18</v>
      </c>
      <c r="C4">
        <v>1</v>
      </c>
      <c r="D4">
        <v>700</v>
      </c>
      <c r="E4">
        <v>60</v>
      </c>
      <c r="F4">
        <v>2.85</v>
      </c>
      <c r="G4">
        <v>1.99</v>
      </c>
      <c r="H4">
        <v>0.98</v>
      </c>
      <c r="I4">
        <v>329.78</v>
      </c>
      <c r="J4">
        <v>49.32</v>
      </c>
      <c r="K4">
        <v>4.3499999999999996</v>
      </c>
      <c r="L4">
        <v>4.4400000000000004</v>
      </c>
      <c r="M4">
        <v>2.1800000000000002</v>
      </c>
      <c r="N4">
        <v>2.23</v>
      </c>
      <c r="O4">
        <v>19.165512878507698</v>
      </c>
    </row>
    <row r="5" spans="1:15" x14ac:dyDescent="0.35">
      <c r="A5" t="s">
        <v>15</v>
      </c>
      <c r="B5" t="s">
        <v>19</v>
      </c>
      <c r="C5">
        <v>3</v>
      </c>
      <c r="D5">
        <v>700</v>
      </c>
      <c r="E5">
        <v>60</v>
      </c>
      <c r="F5">
        <v>6.9</v>
      </c>
      <c r="G5">
        <v>4.83</v>
      </c>
      <c r="H5">
        <v>2.5299999999999998</v>
      </c>
      <c r="I5">
        <v>166.49</v>
      </c>
      <c r="J5">
        <v>52.34</v>
      </c>
      <c r="K5">
        <v>13.82</v>
      </c>
      <c r="L5">
        <v>13.84</v>
      </c>
      <c r="M5">
        <v>2.86</v>
      </c>
      <c r="N5">
        <v>2.87</v>
      </c>
      <c r="O5">
        <v>59.6659639155721</v>
      </c>
    </row>
    <row r="6" spans="1:15" x14ac:dyDescent="0.35">
      <c r="B6" t="s">
        <v>20</v>
      </c>
      <c r="C6">
        <v>0</v>
      </c>
      <c r="D6">
        <v>0</v>
      </c>
      <c r="E6">
        <v>0</v>
      </c>
      <c r="O6" t="s">
        <v>21</v>
      </c>
    </row>
    <row r="7" spans="1:15" x14ac:dyDescent="0.35">
      <c r="B7" t="s">
        <v>20</v>
      </c>
      <c r="C7">
        <v>0</v>
      </c>
      <c r="D7">
        <v>0</v>
      </c>
      <c r="E7">
        <v>0</v>
      </c>
      <c r="O7" t="s">
        <v>21</v>
      </c>
    </row>
    <row r="8" spans="1:15" x14ac:dyDescent="0.35">
      <c r="B8" t="s">
        <v>20</v>
      </c>
      <c r="C8">
        <v>0</v>
      </c>
      <c r="D8">
        <v>0</v>
      </c>
      <c r="E8">
        <v>0</v>
      </c>
      <c r="O8" t="s">
        <v>21</v>
      </c>
    </row>
    <row r="9" spans="1:15" x14ac:dyDescent="0.35">
      <c r="A9" t="s">
        <v>22</v>
      </c>
      <c r="C9">
        <v>5</v>
      </c>
      <c r="D9" t="s">
        <v>23</v>
      </c>
      <c r="E9" t="s">
        <v>23</v>
      </c>
      <c r="F9" t="s">
        <v>23</v>
      </c>
      <c r="G9">
        <v>8.8699999999999992</v>
      </c>
      <c r="H9">
        <v>4.8099999999999996</v>
      </c>
      <c r="I9">
        <v>540.16</v>
      </c>
      <c r="J9">
        <v>54.22</v>
      </c>
      <c r="K9">
        <v>23.07</v>
      </c>
      <c r="L9">
        <v>23.19</v>
      </c>
      <c r="M9">
        <v>2.6</v>
      </c>
      <c r="N9">
        <v>2.61</v>
      </c>
      <c r="O9">
        <v>100</v>
      </c>
    </row>
    <row r="12" spans="1:15" x14ac:dyDescent="0.35">
      <c r="A12" t="s">
        <v>24</v>
      </c>
      <c r="B12" t="s">
        <v>25</v>
      </c>
      <c r="C12" t="s">
        <v>26</v>
      </c>
      <c r="D12" t="s">
        <v>27</v>
      </c>
    </row>
    <row r="13" spans="1:15" x14ac:dyDescent="0.35">
      <c r="A13" t="s">
        <v>28</v>
      </c>
      <c r="B13">
        <v>23.07</v>
      </c>
      <c r="C13">
        <v>100</v>
      </c>
      <c r="D13">
        <v>99.48</v>
      </c>
    </row>
    <row r="14" spans="1:15" x14ac:dyDescent="0.35">
      <c r="A14" t="s">
        <v>29</v>
      </c>
      <c r="B14">
        <v>5.98</v>
      </c>
      <c r="C14">
        <v>25.9</v>
      </c>
      <c r="D14">
        <v>25.77</v>
      </c>
    </row>
    <row r="15" spans="1:15" x14ac:dyDescent="0.35">
      <c r="A15" t="s">
        <v>30</v>
      </c>
      <c r="B15">
        <v>2.31</v>
      </c>
      <c r="C15">
        <v>10.029999999999999</v>
      </c>
      <c r="D15">
        <v>9.98</v>
      </c>
    </row>
    <row r="16" spans="1:15" x14ac:dyDescent="0.35">
      <c r="A16" t="s">
        <v>31</v>
      </c>
      <c r="B16">
        <v>14.81</v>
      </c>
      <c r="C16">
        <v>64.209999999999994</v>
      </c>
      <c r="D16">
        <v>63.88</v>
      </c>
    </row>
    <row r="17" spans="1:4" x14ac:dyDescent="0.35">
      <c r="A17" t="s">
        <v>32</v>
      </c>
      <c r="B17">
        <v>0.11</v>
      </c>
      <c r="C17" t="s">
        <v>23</v>
      </c>
      <c r="D17">
        <v>0.47</v>
      </c>
    </row>
    <row r="18" spans="1:4" x14ac:dyDescent="0.35">
      <c r="A18" t="s">
        <v>33</v>
      </c>
      <c r="B18">
        <v>0.02</v>
      </c>
      <c r="C18" t="s">
        <v>23</v>
      </c>
      <c r="D18">
        <v>7.0000000000000007E-2</v>
      </c>
    </row>
    <row r="19" spans="1:4" x14ac:dyDescent="0.35">
      <c r="A19" t="s">
        <v>34</v>
      </c>
      <c r="B19">
        <v>23.19</v>
      </c>
      <c r="C19" t="s">
        <v>23</v>
      </c>
      <c r="D19">
        <v>100</v>
      </c>
    </row>
    <row r="22" spans="1:4" x14ac:dyDescent="0.35">
      <c r="B22" t="s">
        <v>35</v>
      </c>
      <c r="C22" t="s">
        <v>35</v>
      </c>
      <c r="D22" t="s">
        <v>35</v>
      </c>
    </row>
    <row r="23" spans="1:4" x14ac:dyDescent="0.35">
      <c r="A23" t="s">
        <v>36</v>
      </c>
      <c r="B23" t="s">
        <v>16</v>
      </c>
      <c r="C23" t="s">
        <v>18</v>
      </c>
      <c r="D23" t="s">
        <v>19</v>
      </c>
    </row>
    <row r="24" spans="1:4" x14ac:dyDescent="0.35">
      <c r="A24">
        <v>300</v>
      </c>
      <c r="B24">
        <v>0</v>
      </c>
      <c r="C24">
        <v>0</v>
      </c>
      <c r="D24">
        <v>0</v>
      </c>
    </row>
    <row r="25" spans="1:4" x14ac:dyDescent="0.35">
      <c r="A25">
        <v>301</v>
      </c>
      <c r="B25">
        <v>0</v>
      </c>
      <c r="C25">
        <v>0</v>
      </c>
      <c r="D25">
        <v>0</v>
      </c>
    </row>
    <row r="26" spans="1:4" x14ac:dyDescent="0.35">
      <c r="A26">
        <v>302</v>
      </c>
      <c r="B26">
        <v>0</v>
      </c>
      <c r="C26">
        <v>0</v>
      </c>
      <c r="D26">
        <v>0</v>
      </c>
    </row>
    <row r="27" spans="1:4" x14ac:dyDescent="0.35">
      <c r="A27">
        <v>303</v>
      </c>
      <c r="B27">
        <v>0</v>
      </c>
      <c r="C27">
        <v>0</v>
      </c>
      <c r="D27">
        <v>0</v>
      </c>
    </row>
    <row r="28" spans="1:4" x14ac:dyDescent="0.35">
      <c r="A28">
        <v>304</v>
      </c>
      <c r="B28">
        <v>0</v>
      </c>
      <c r="C28">
        <v>0</v>
      </c>
      <c r="D28">
        <v>0</v>
      </c>
    </row>
    <row r="29" spans="1:4" x14ac:dyDescent="0.35">
      <c r="A29">
        <v>305</v>
      </c>
      <c r="B29">
        <v>0</v>
      </c>
      <c r="C29">
        <v>0</v>
      </c>
      <c r="D29">
        <v>0</v>
      </c>
    </row>
    <row r="30" spans="1:4" x14ac:dyDescent="0.35">
      <c r="A30">
        <v>306</v>
      </c>
      <c r="B30">
        <v>0</v>
      </c>
      <c r="C30">
        <v>0</v>
      </c>
      <c r="D30">
        <v>0</v>
      </c>
    </row>
    <row r="31" spans="1:4" x14ac:dyDescent="0.35">
      <c r="A31">
        <v>307</v>
      </c>
      <c r="B31">
        <v>0</v>
      </c>
      <c r="C31">
        <v>0</v>
      </c>
      <c r="D31">
        <v>0</v>
      </c>
    </row>
    <row r="32" spans="1:4" x14ac:dyDescent="0.35">
      <c r="A32">
        <v>308</v>
      </c>
      <c r="B32">
        <v>0</v>
      </c>
      <c r="C32">
        <v>0</v>
      </c>
      <c r="D32">
        <v>0</v>
      </c>
    </row>
    <row r="33" spans="1:4" x14ac:dyDescent="0.35">
      <c r="A33">
        <v>309</v>
      </c>
      <c r="B33">
        <v>0</v>
      </c>
      <c r="C33">
        <v>0</v>
      </c>
      <c r="D33">
        <v>0</v>
      </c>
    </row>
    <row r="34" spans="1:4" x14ac:dyDescent="0.35">
      <c r="A34">
        <v>310</v>
      </c>
      <c r="B34">
        <v>0</v>
      </c>
      <c r="C34">
        <v>0</v>
      </c>
      <c r="D34">
        <v>0</v>
      </c>
    </row>
    <row r="35" spans="1:4" x14ac:dyDescent="0.35">
      <c r="A35">
        <v>311</v>
      </c>
      <c r="B35">
        <v>0</v>
      </c>
      <c r="C35">
        <v>0</v>
      </c>
      <c r="D35">
        <v>0</v>
      </c>
    </row>
    <row r="36" spans="1:4" x14ac:dyDescent="0.35">
      <c r="A36">
        <v>312</v>
      </c>
      <c r="B36">
        <v>0</v>
      </c>
      <c r="C36">
        <v>0</v>
      </c>
      <c r="D36">
        <v>0</v>
      </c>
    </row>
    <row r="37" spans="1:4" x14ac:dyDescent="0.35">
      <c r="A37">
        <v>313</v>
      </c>
      <c r="B37">
        <v>0</v>
      </c>
      <c r="C37">
        <v>0</v>
      </c>
      <c r="D37">
        <v>0</v>
      </c>
    </row>
    <row r="38" spans="1:4" x14ac:dyDescent="0.35">
      <c r="A38">
        <v>314</v>
      </c>
      <c r="B38">
        <v>0</v>
      </c>
      <c r="C38">
        <v>0</v>
      </c>
      <c r="D38">
        <v>0</v>
      </c>
    </row>
    <row r="39" spans="1:4" x14ac:dyDescent="0.35">
      <c r="A39">
        <v>315</v>
      </c>
      <c r="B39">
        <v>0</v>
      </c>
      <c r="C39">
        <v>0</v>
      </c>
      <c r="D39">
        <v>0</v>
      </c>
    </row>
    <row r="40" spans="1:4" x14ac:dyDescent="0.35">
      <c r="A40">
        <v>316</v>
      </c>
      <c r="B40">
        <v>0</v>
      </c>
      <c r="C40">
        <v>0</v>
      </c>
      <c r="D40">
        <v>0</v>
      </c>
    </row>
    <row r="41" spans="1:4" x14ac:dyDescent="0.35">
      <c r="A41">
        <v>317</v>
      </c>
      <c r="B41">
        <v>0</v>
      </c>
      <c r="C41">
        <v>0</v>
      </c>
      <c r="D41">
        <v>0</v>
      </c>
    </row>
    <row r="42" spans="1:4" x14ac:dyDescent="0.35">
      <c r="A42">
        <v>318</v>
      </c>
      <c r="B42">
        <v>0</v>
      </c>
      <c r="C42">
        <v>0</v>
      </c>
      <c r="D42">
        <v>0</v>
      </c>
    </row>
    <row r="43" spans="1:4" x14ac:dyDescent="0.35">
      <c r="A43">
        <v>319</v>
      </c>
      <c r="B43">
        <v>0</v>
      </c>
      <c r="C43">
        <v>0</v>
      </c>
      <c r="D43">
        <v>0</v>
      </c>
    </row>
    <row r="44" spans="1:4" x14ac:dyDescent="0.35">
      <c r="A44">
        <v>320</v>
      </c>
      <c r="B44">
        <v>0</v>
      </c>
      <c r="C44">
        <v>0</v>
      </c>
      <c r="D44">
        <v>0</v>
      </c>
    </row>
    <row r="45" spans="1:4" x14ac:dyDescent="0.35">
      <c r="A45">
        <v>321</v>
      </c>
      <c r="B45">
        <v>0</v>
      </c>
      <c r="C45">
        <v>0</v>
      </c>
      <c r="D45">
        <v>0</v>
      </c>
    </row>
    <row r="46" spans="1:4" x14ac:dyDescent="0.35">
      <c r="A46">
        <v>322</v>
      </c>
      <c r="B46">
        <v>0</v>
      </c>
      <c r="C46">
        <v>0</v>
      </c>
      <c r="D46">
        <v>0</v>
      </c>
    </row>
    <row r="47" spans="1:4" x14ac:dyDescent="0.35">
      <c r="A47">
        <v>323</v>
      </c>
      <c r="B47">
        <v>0</v>
      </c>
      <c r="C47">
        <v>0</v>
      </c>
      <c r="D47">
        <v>0</v>
      </c>
    </row>
    <row r="48" spans="1:4" x14ac:dyDescent="0.35">
      <c r="A48">
        <v>324</v>
      </c>
      <c r="B48">
        <v>0</v>
      </c>
      <c r="C48">
        <v>0</v>
      </c>
      <c r="D48">
        <v>0</v>
      </c>
    </row>
    <row r="49" spans="1:4" x14ac:dyDescent="0.35">
      <c r="A49">
        <v>325</v>
      </c>
      <c r="B49">
        <v>0</v>
      </c>
      <c r="C49">
        <v>0</v>
      </c>
      <c r="D49">
        <v>0</v>
      </c>
    </row>
    <row r="50" spans="1:4" x14ac:dyDescent="0.35">
      <c r="A50">
        <v>326</v>
      </c>
      <c r="B50">
        <v>0</v>
      </c>
      <c r="C50">
        <v>0</v>
      </c>
      <c r="D50">
        <v>0</v>
      </c>
    </row>
    <row r="51" spans="1:4" x14ac:dyDescent="0.35">
      <c r="A51">
        <v>327</v>
      </c>
      <c r="B51">
        <v>0</v>
      </c>
      <c r="C51">
        <v>0</v>
      </c>
      <c r="D51">
        <v>0</v>
      </c>
    </row>
    <row r="52" spans="1:4" x14ac:dyDescent="0.35">
      <c r="A52">
        <v>328</v>
      </c>
      <c r="B52">
        <v>0</v>
      </c>
      <c r="C52">
        <v>0</v>
      </c>
      <c r="D52">
        <v>0</v>
      </c>
    </row>
    <row r="53" spans="1:4" x14ac:dyDescent="0.35">
      <c r="A53">
        <v>329</v>
      </c>
      <c r="B53">
        <v>0</v>
      </c>
      <c r="C53">
        <v>0</v>
      </c>
      <c r="D53">
        <v>0</v>
      </c>
    </row>
    <row r="54" spans="1:4" x14ac:dyDescent="0.35">
      <c r="A54">
        <v>330</v>
      </c>
      <c r="B54">
        <v>0</v>
      </c>
      <c r="C54">
        <v>0</v>
      </c>
      <c r="D54">
        <v>0</v>
      </c>
    </row>
    <row r="55" spans="1:4" x14ac:dyDescent="0.35">
      <c r="A55">
        <v>331</v>
      </c>
      <c r="B55">
        <v>0</v>
      </c>
      <c r="C55">
        <v>0</v>
      </c>
      <c r="D55">
        <v>0</v>
      </c>
    </row>
    <row r="56" spans="1:4" x14ac:dyDescent="0.35">
      <c r="A56">
        <v>332</v>
      </c>
      <c r="B56">
        <v>0</v>
      </c>
      <c r="C56">
        <v>0</v>
      </c>
      <c r="D56">
        <v>0</v>
      </c>
    </row>
    <row r="57" spans="1:4" x14ac:dyDescent="0.35">
      <c r="A57">
        <v>333</v>
      </c>
      <c r="B57">
        <v>0</v>
      </c>
      <c r="C57">
        <v>0</v>
      </c>
      <c r="D57">
        <v>0</v>
      </c>
    </row>
    <row r="58" spans="1:4" x14ac:dyDescent="0.35">
      <c r="A58">
        <v>334</v>
      </c>
      <c r="B58">
        <v>0</v>
      </c>
      <c r="C58">
        <v>0</v>
      </c>
      <c r="D58">
        <v>0</v>
      </c>
    </row>
    <row r="59" spans="1:4" x14ac:dyDescent="0.35">
      <c r="A59">
        <v>335</v>
      </c>
      <c r="B59">
        <v>0</v>
      </c>
      <c r="C59">
        <v>0</v>
      </c>
      <c r="D59">
        <v>0</v>
      </c>
    </row>
    <row r="60" spans="1:4" x14ac:dyDescent="0.35">
      <c r="A60">
        <v>336</v>
      </c>
      <c r="B60">
        <v>0</v>
      </c>
      <c r="C60">
        <v>0</v>
      </c>
      <c r="D60">
        <v>0</v>
      </c>
    </row>
    <row r="61" spans="1:4" x14ac:dyDescent="0.35">
      <c r="A61">
        <v>337</v>
      </c>
      <c r="B61">
        <v>0</v>
      </c>
      <c r="C61">
        <v>0</v>
      </c>
      <c r="D61">
        <v>0</v>
      </c>
    </row>
    <row r="62" spans="1:4" x14ac:dyDescent="0.35">
      <c r="A62">
        <v>338</v>
      </c>
      <c r="B62">
        <v>0</v>
      </c>
      <c r="C62">
        <v>0</v>
      </c>
      <c r="D62">
        <v>0</v>
      </c>
    </row>
    <row r="63" spans="1:4" x14ac:dyDescent="0.35">
      <c r="A63">
        <v>339</v>
      </c>
      <c r="B63">
        <v>0</v>
      </c>
      <c r="C63">
        <v>0</v>
      </c>
      <c r="D63">
        <v>0</v>
      </c>
    </row>
    <row r="64" spans="1:4" x14ac:dyDescent="0.35">
      <c r="A64">
        <v>340</v>
      </c>
      <c r="B64">
        <v>0</v>
      </c>
      <c r="C64">
        <v>0</v>
      </c>
      <c r="D64">
        <v>0</v>
      </c>
    </row>
    <row r="65" spans="1:4" x14ac:dyDescent="0.35">
      <c r="A65">
        <v>341</v>
      </c>
      <c r="B65">
        <v>0</v>
      </c>
      <c r="C65">
        <v>0</v>
      </c>
      <c r="D65">
        <v>0</v>
      </c>
    </row>
    <row r="66" spans="1:4" x14ac:dyDescent="0.35">
      <c r="A66">
        <v>342</v>
      </c>
      <c r="B66">
        <v>0</v>
      </c>
      <c r="C66">
        <v>0</v>
      </c>
      <c r="D66">
        <v>0</v>
      </c>
    </row>
    <row r="67" spans="1:4" x14ac:dyDescent="0.35">
      <c r="A67">
        <v>343</v>
      </c>
      <c r="B67">
        <v>0</v>
      </c>
      <c r="C67">
        <v>0</v>
      </c>
      <c r="D67">
        <v>0</v>
      </c>
    </row>
    <row r="68" spans="1:4" x14ac:dyDescent="0.35">
      <c r="A68">
        <v>344</v>
      </c>
      <c r="B68">
        <v>0</v>
      </c>
      <c r="C68">
        <v>0</v>
      </c>
      <c r="D68">
        <v>0</v>
      </c>
    </row>
    <row r="69" spans="1:4" x14ac:dyDescent="0.35">
      <c r="A69">
        <v>345</v>
      </c>
      <c r="B69">
        <v>0</v>
      </c>
      <c r="C69">
        <v>0</v>
      </c>
      <c r="D69">
        <v>0</v>
      </c>
    </row>
    <row r="70" spans="1:4" x14ac:dyDescent="0.35">
      <c r="A70">
        <v>346</v>
      </c>
      <c r="B70">
        <v>0</v>
      </c>
      <c r="C70">
        <v>0</v>
      </c>
      <c r="D70">
        <v>0</v>
      </c>
    </row>
    <row r="71" spans="1:4" x14ac:dyDescent="0.35">
      <c r="A71">
        <v>347</v>
      </c>
      <c r="B71">
        <v>0</v>
      </c>
      <c r="C71">
        <v>0</v>
      </c>
      <c r="D71">
        <v>0</v>
      </c>
    </row>
    <row r="72" spans="1:4" x14ac:dyDescent="0.35">
      <c r="A72">
        <v>348</v>
      </c>
      <c r="B72">
        <v>0</v>
      </c>
      <c r="C72">
        <v>0</v>
      </c>
      <c r="D72">
        <v>0</v>
      </c>
    </row>
    <row r="73" spans="1:4" x14ac:dyDescent="0.35">
      <c r="A73">
        <v>349</v>
      </c>
      <c r="B73">
        <v>0</v>
      </c>
      <c r="C73">
        <v>0</v>
      </c>
      <c r="D73">
        <v>0</v>
      </c>
    </row>
    <row r="74" spans="1:4" x14ac:dyDescent="0.35">
      <c r="A74">
        <v>350</v>
      </c>
      <c r="B74">
        <v>0</v>
      </c>
      <c r="C74">
        <v>0</v>
      </c>
      <c r="D74">
        <v>0</v>
      </c>
    </row>
    <row r="75" spans="1:4" x14ac:dyDescent="0.35">
      <c r="A75">
        <v>351</v>
      </c>
      <c r="B75">
        <v>0</v>
      </c>
      <c r="C75">
        <v>0</v>
      </c>
      <c r="D75">
        <v>0</v>
      </c>
    </row>
    <row r="76" spans="1:4" x14ac:dyDescent="0.35">
      <c r="A76">
        <v>352</v>
      </c>
      <c r="B76">
        <v>0</v>
      </c>
      <c r="C76">
        <v>0</v>
      </c>
      <c r="D76">
        <v>0</v>
      </c>
    </row>
    <row r="77" spans="1:4" x14ac:dyDescent="0.35">
      <c r="A77">
        <v>353</v>
      </c>
      <c r="B77">
        <v>0</v>
      </c>
      <c r="C77">
        <v>0</v>
      </c>
      <c r="D77">
        <v>0</v>
      </c>
    </row>
    <row r="78" spans="1:4" x14ac:dyDescent="0.35">
      <c r="A78">
        <v>354</v>
      </c>
      <c r="B78">
        <v>0</v>
      </c>
      <c r="C78">
        <v>0</v>
      </c>
      <c r="D78">
        <v>0</v>
      </c>
    </row>
    <row r="79" spans="1:4" x14ac:dyDescent="0.35">
      <c r="A79">
        <v>355</v>
      </c>
      <c r="B79">
        <v>0</v>
      </c>
      <c r="C79">
        <v>0</v>
      </c>
      <c r="D79">
        <v>0</v>
      </c>
    </row>
    <row r="80" spans="1:4" x14ac:dyDescent="0.35">
      <c r="A80">
        <v>356</v>
      </c>
      <c r="B80">
        <v>0</v>
      </c>
      <c r="C80">
        <v>0</v>
      </c>
      <c r="D80">
        <v>0</v>
      </c>
    </row>
    <row r="81" spans="1:4" x14ac:dyDescent="0.35">
      <c r="A81">
        <v>357</v>
      </c>
      <c r="B81">
        <v>0</v>
      </c>
      <c r="C81">
        <v>0</v>
      </c>
      <c r="D81">
        <v>0</v>
      </c>
    </row>
    <row r="82" spans="1:4" x14ac:dyDescent="0.35">
      <c r="A82">
        <v>358</v>
      </c>
      <c r="B82">
        <v>0</v>
      </c>
      <c r="C82">
        <v>0</v>
      </c>
      <c r="D82">
        <v>0</v>
      </c>
    </row>
    <row r="83" spans="1:4" x14ac:dyDescent="0.35">
      <c r="A83">
        <v>359</v>
      </c>
      <c r="B83">
        <v>0</v>
      </c>
      <c r="C83">
        <v>0</v>
      </c>
      <c r="D83">
        <v>0</v>
      </c>
    </row>
    <row r="84" spans="1:4" x14ac:dyDescent="0.35">
      <c r="A84">
        <v>360</v>
      </c>
      <c r="B84">
        <v>0</v>
      </c>
      <c r="C84">
        <v>0</v>
      </c>
      <c r="D84">
        <v>0</v>
      </c>
    </row>
    <row r="85" spans="1:4" x14ac:dyDescent="0.35">
      <c r="A85">
        <v>361</v>
      </c>
      <c r="B85">
        <v>0</v>
      </c>
      <c r="C85">
        <v>0</v>
      </c>
      <c r="D85">
        <v>0</v>
      </c>
    </row>
    <row r="86" spans="1:4" x14ac:dyDescent="0.35">
      <c r="A86">
        <v>362</v>
      </c>
      <c r="B86">
        <v>0</v>
      </c>
      <c r="C86">
        <v>0</v>
      </c>
      <c r="D86">
        <v>0</v>
      </c>
    </row>
    <row r="87" spans="1:4" x14ac:dyDescent="0.35">
      <c r="A87">
        <v>363</v>
      </c>
      <c r="B87">
        <v>0</v>
      </c>
      <c r="C87">
        <v>0</v>
      </c>
      <c r="D87">
        <v>0</v>
      </c>
    </row>
    <row r="88" spans="1:4" x14ac:dyDescent="0.35">
      <c r="A88">
        <v>364</v>
      </c>
      <c r="B88">
        <v>0</v>
      </c>
      <c r="C88">
        <v>0</v>
      </c>
      <c r="D88">
        <v>0</v>
      </c>
    </row>
    <row r="89" spans="1:4" x14ac:dyDescent="0.35">
      <c r="A89">
        <v>365</v>
      </c>
      <c r="B89">
        <v>0</v>
      </c>
      <c r="C89">
        <v>0</v>
      </c>
      <c r="D89">
        <v>0</v>
      </c>
    </row>
    <row r="90" spans="1:4" x14ac:dyDescent="0.35">
      <c r="A90">
        <v>366</v>
      </c>
      <c r="B90">
        <v>0</v>
      </c>
      <c r="C90">
        <v>0</v>
      </c>
      <c r="D90">
        <v>0</v>
      </c>
    </row>
    <row r="91" spans="1:4" x14ac:dyDescent="0.35">
      <c r="A91">
        <v>367</v>
      </c>
      <c r="B91">
        <v>0</v>
      </c>
      <c r="C91">
        <v>0</v>
      </c>
      <c r="D91">
        <v>0</v>
      </c>
    </row>
    <row r="92" spans="1:4" x14ac:dyDescent="0.35">
      <c r="A92">
        <v>368</v>
      </c>
      <c r="B92">
        <v>0</v>
      </c>
      <c r="C92">
        <v>0</v>
      </c>
      <c r="D92">
        <v>0</v>
      </c>
    </row>
    <row r="93" spans="1:4" x14ac:dyDescent="0.35">
      <c r="A93">
        <v>369</v>
      </c>
      <c r="B93">
        <v>0</v>
      </c>
      <c r="C93">
        <v>0</v>
      </c>
      <c r="D93">
        <v>0</v>
      </c>
    </row>
    <row r="94" spans="1:4" x14ac:dyDescent="0.35">
      <c r="A94">
        <v>370</v>
      </c>
      <c r="B94">
        <v>0</v>
      </c>
      <c r="C94">
        <v>0</v>
      </c>
      <c r="D94">
        <v>0</v>
      </c>
    </row>
    <row r="95" spans="1:4" x14ac:dyDescent="0.35">
      <c r="A95">
        <v>371</v>
      </c>
      <c r="B95">
        <v>0</v>
      </c>
      <c r="C95">
        <v>0</v>
      </c>
      <c r="D95">
        <v>0</v>
      </c>
    </row>
    <row r="96" spans="1:4" x14ac:dyDescent="0.35">
      <c r="A96">
        <v>372</v>
      </c>
      <c r="B96">
        <v>0</v>
      </c>
      <c r="C96">
        <v>0</v>
      </c>
      <c r="D96">
        <v>0</v>
      </c>
    </row>
    <row r="97" spans="1:4" x14ac:dyDescent="0.35">
      <c r="A97">
        <v>373</v>
      </c>
      <c r="B97">
        <v>0</v>
      </c>
      <c r="C97">
        <v>0</v>
      </c>
      <c r="D97">
        <v>0</v>
      </c>
    </row>
    <row r="98" spans="1:4" x14ac:dyDescent="0.35">
      <c r="A98">
        <v>374</v>
      </c>
      <c r="B98">
        <v>0</v>
      </c>
      <c r="C98">
        <v>0</v>
      </c>
      <c r="D98">
        <v>0</v>
      </c>
    </row>
    <row r="99" spans="1:4" x14ac:dyDescent="0.35">
      <c r="A99">
        <v>375</v>
      </c>
      <c r="B99">
        <v>0</v>
      </c>
      <c r="C99">
        <v>0</v>
      </c>
      <c r="D99">
        <v>0</v>
      </c>
    </row>
    <row r="100" spans="1:4" x14ac:dyDescent="0.35">
      <c r="A100">
        <v>376</v>
      </c>
      <c r="B100">
        <v>0</v>
      </c>
      <c r="C100">
        <v>0</v>
      </c>
      <c r="D100">
        <v>0</v>
      </c>
    </row>
    <row r="101" spans="1:4" x14ac:dyDescent="0.35">
      <c r="A101">
        <v>377</v>
      </c>
      <c r="B101">
        <v>0</v>
      </c>
      <c r="C101">
        <v>0</v>
      </c>
      <c r="D101">
        <v>0</v>
      </c>
    </row>
    <row r="102" spans="1:4" x14ac:dyDescent="0.35">
      <c r="A102">
        <v>378</v>
      </c>
      <c r="B102">
        <v>0</v>
      </c>
      <c r="C102">
        <v>0</v>
      </c>
      <c r="D102">
        <v>0</v>
      </c>
    </row>
    <row r="103" spans="1:4" x14ac:dyDescent="0.35">
      <c r="A103">
        <v>379</v>
      </c>
      <c r="B103">
        <v>0</v>
      </c>
      <c r="C103">
        <v>0</v>
      </c>
      <c r="D103">
        <v>0</v>
      </c>
    </row>
    <row r="104" spans="1:4" x14ac:dyDescent="0.35">
      <c r="A104">
        <v>380</v>
      </c>
      <c r="B104">
        <v>0</v>
      </c>
      <c r="C104">
        <v>8.5385675842570801E-5</v>
      </c>
      <c r="D104">
        <v>0</v>
      </c>
    </row>
    <row r="105" spans="1:4" x14ac:dyDescent="0.35">
      <c r="A105">
        <v>381</v>
      </c>
      <c r="B105">
        <v>3.6979331377210399E-4</v>
      </c>
      <c r="C105">
        <v>8.3408850727937896E-5</v>
      </c>
      <c r="D105">
        <v>0</v>
      </c>
    </row>
    <row r="106" spans="1:4" x14ac:dyDescent="0.35">
      <c r="A106">
        <v>382</v>
      </c>
      <c r="B106">
        <v>2.9929395304797502E-4</v>
      </c>
      <c r="C106">
        <v>7.8739883933039604E-5</v>
      </c>
      <c r="D106">
        <v>0</v>
      </c>
    </row>
    <row r="107" spans="1:4" x14ac:dyDescent="0.35">
      <c r="A107">
        <v>383</v>
      </c>
      <c r="B107">
        <v>3.4495326403426402E-4</v>
      </c>
      <c r="C107">
        <v>7.6461297140174904E-5</v>
      </c>
      <c r="D107">
        <v>0</v>
      </c>
    </row>
    <row r="108" spans="1:4" x14ac:dyDescent="0.35">
      <c r="A108">
        <v>384</v>
      </c>
      <c r="B108">
        <v>3.414066549685E-4</v>
      </c>
      <c r="C108">
        <v>7.6207574508501994E-5</v>
      </c>
      <c r="D108">
        <v>0</v>
      </c>
    </row>
    <row r="109" spans="1:4" x14ac:dyDescent="0.35">
      <c r="A109">
        <v>385</v>
      </c>
      <c r="B109">
        <v>3.6882091106205502E-4</v>
      </c>
      <c r="C109">
        <v>7.4598748151530494E-5</v>
      </c>
      <c r="D109">
        <v>0</v>
      </c>
    </row>
    <row r="110" spans="1:4" x14ac:dyDescent="0.35">
      <c r="A110">
        <v>386</v>
      </c>
      <c r="B110">
        <v>4.5752464977163098E-4</v>
      </c>
      <c r="C110">
        <v>7.7802063950926001E-5</v>
      </c>
      <c r="D110">
        <v>0</v>
      </c>
    </row>
    <row r="111" spans="1:4" x14ac:dyDescent="0.35">
      <c r="A111">
        <v>387</v>
      </c>
      <c r="B111">
        <v>4.6938617156879798E-4</v>
      </c>
      <c r="C111">
        <v>8.0565838246723199E-5</v>
      </c>
      <c r="D111">
        <v>0</v>
      </c>
    </row>
    <row r="112" spans="1:4" x14ac:dyDescent="0.35">
      <c r="A112">
        <v>388</v>
      </c>
      <c r="B112">
        <v>5.2549783868583203E-4</v>
      </c>
      <c r="C112">
        <v>8.0279394724597106E-5</v>
      </c>
      <c r="D112">
        <v>0</v>
      </c>
    </row>
    <row r="113" spans="1:4" x14ac:dyDescent="0.35">
      <c r="A113">
        <v>389</v>
      </c>
      <c r="B113">
        <v>5.1220640591952105E-4</v>
      </c>
      <c r="C113">
        <v>7.8565652034993493E-5</v>
      </c>
      <c r="D113">
        <v>0</v>
      </c>
    </row>
    <row r="114" spans="1:4" x14ac:dyDescent="0.35">
      <c r="A114">
        <v>390</v>
      </c>
      <c r="B114">
        <v>6.0875554975965804E-4</v>
      </c>
      <c r="C114">
        <v>8.2756064788725903E-5</v>
      </c>
      <c r="D114">
        <v>0</v>
      </c>
    </row>
    <row r="115" spans="1:4" x14ac:dyDescent="0.35">
      <c r="A115">
        <v>391</v>
      </c>
      <c r="B115">
        <v>6.6848067390494698E-4</v>
      </c>
      <c r="C115">
        <v>8.6799220653823196E-5</v>
      </c>
      <c r="D115">
        <v>0</v>
      </c>
    </row>
    <row r="116" spans="1:4" x14ac:dyDescent="0.35">
      <c r="A116">
        <v>392</v>
      </c>
      <c r="B116">
        <v>7.1442676995901201E-4</v>
      </c>
      <c r="C116">
        <v>9.0140945451913198E-5</v>
      </c>
      <c r="D116">
        <v>0</v>
      </c>
    </row>
    <row r="117" spans="1:4" x14ac:dyDescent="0.35">
      <c r="A117">
        <v>393</v>
      </c>
      <c r="B117">
        <v>7.9559717866450397E-4</v>
      </c>
      <c r="C117">
        <v>9.2812699141857694E-5</v>
      </c>
      <c r="D117">
        <v>0</v>
      </c>
    </row>
    <row r="118" spans="1:4" x14ac:dyDescent="0.35">
      <c r="A118">
        <v>394</v>
      </c>
      <c r="B118">
        <v>8.9875541988238797E-4</v>
      </c>
      <c r="C118">
        <v>9.2820490051626796E-5</v>
      </c>
      <c r="D118">
        <v>0</v>
      </c>
    </row>
    <row r="119" spans="1:4" x14ac:dyDescent="0.35">
      <c r="A119">
        <v>395</v>
      </c>
      <c r="B119">
        <v>9.2348471584180502E-4</v>
      </c>
      <c r="C119">
        <v>9.4761636247821501E-5</v>
      </c>
      <c r="D119">
        <v>0</v>
      </c>
    </row>
    <row r="120" spans="1:4" x14ac:dyDescent="0.35">
      <c r="A120">
        <v>396</v>
      </c>
      <c r="B120">
        <v>1.06252503195712E-3</v>
      </c>
      <c r="C120">
        <v>1.03217468487272E-4</v>
      </c>
      <c r="D120">
        <v>0</v>
      </c>
    </row>
    <row r="121" spans="1:4" x14ac:dyDescent="0.35">
      <c r="A121">
        <v>397</v>
      </c>
      <c r="B121">
        <v>1.17928511602206E-3</v>
      </c>
      <c r="C121">
        <v>1.1256474446519101E-4</v>
      </c>
      <c r="D121">
        <v>0</v>
      </c>
    </row>
    <row r="122" spans="1:4" x14ac:dyDescent="0.35">
      <c r="A122">
        <v>398</v>
      </c>
      <c r="B122">
        <v>1.2607629939177299E-3</v>
      </c>
      <c r="C122">
        <v>1.16467582356645E-4</v>
      </c>
      <c r="D122">
        <v>0</v>
      </c>
    </row>
    <row r="123" spans="1:4" x14ac:dyDescent="0.35">
      <c r="A123">
        <v>399</v>
      </c>
      <c r="B123">
        <v>1.37321947832211E-3</v>
      </c>
      <c r="C123">
        <v>1.2408448813280401E-4</v>
      </c>
      <c r="D123">
        <v>0</v>
      </c>
    </row>
    <row r="124" spans="1:4" x14ac:dyDescent="0.35">
      <c r="A124">
        <v>400</v>
      </c>
      <c r="B124">
        <v>1.40606551880405E-3</v>
      </c>
      <c r="C124">
        <v>1.3497823768484401E-4</v>
      </c>
      <c r="D124">
        <v>0</v>
      </c>
    </row>
    <row r="125" spans="1:4" x14ac:dyDescent="0.35">
      <c r="A125">
        <v>401</v>
      </c>
      <c r="B125">
        <v>1.60548535309916E-3</v>
      </c>
      <c r="C125">
        <v>1.4966148957425501E-4</v>
      </c>
      <c r="D125">
        <v>0</v>
      </c>
    </row>
    <row r="126" spans="1:4" x14ac:dyDescent="0.35">
      <c r="A126">
        <v>402</v>
      </c>
      <c r="B126">
        <v>1.6665872366405899E-3</v>
      </c>
      <c r="C126">
        <v>1.63456607390589E-4</v>
      </c>
      <c r="D126">
        <v>0</v>
      </c>
    </row>
    <row r="127" spans="1:4" x14ac:dyDescent="0.35">
      <c r="A127">
        <v>403</v>
      </c>
      <c r="B127">
        <v>1.71846369003849E-3</v>
      </c>
      <c r="C127">
        <v>1.78579097139828E-4</v>
      </c>
      <c r="D127">
        <v>0</v>
      </c>
    </row>
    <row r="128" spans="1:4" x14ac:dyDescent="0.35">
      <c r="A128">
        <v>404</v>
      </c>
      <c r="B128">
        <v>1.9684135096492798E-3</v>
      </c>
      <c r="C128">
        <v>2.0183264971388701E-4</v>
      </c>
      <c r="D128">
        <v>0</v>
      </c>
    </row>
    <row r="129" spans="1:4" x14ac:dyDescent="0.35">
      <c r="A129">
        <v>405</v>
      </c>
      <c r="B129">
        <v>2.1148741350243698E-3</v>
      </c>
      <c r="C129">
        <v>2.28932017792274E-4</v>
      </c>
      <c r="D129">
        <v>0</v>
      </c>
    </row>
    <row r="130" spans="1:4" x14ac:dyDescent="0.35">
      <c r="A130">
        <v>406</v>
      </c>
      <c r="B130">
        <v>2.2037201024300399E-3</v>
      </c>
      <c r="C130">
        <v>2.5987179368968999E-4</v>
      </c>
      <c r="D130">
        <v>0</v>
      </c>
    </row>
    <row r="131" spans="1:4" x14ac:dyDescent="0.35">
      <c r="A131">
        <v>407</v>
      </c>
      <c r="B131">
        <v>2.3710644759266301E-3</v>
      </c>
      <c r="C131">
        <v>2.9849734183919801E-4</v>
      </c>
      <c r="D131">
        <v>0</v>
      </c>
    </row>
    <row r="132" spans="1:4" x14ac:dyDescent="0.35">
      <c r="A132">
        <v>408</v>
      </c>
      <c r="B132">
        <v>2.5924974544412499E-3</v>
      </c>
      <c r="C132">
        <v>3.3985576611831399E-4</v>
      </c>
      <c r="D132">
        <v>0</v>
      </c>
    </row>
    <row r="133" spans="1:4" x14ac:dyDescent="0.35">
      <c r="A133">
        <v>409</v>
      </c>
      <c r="B133">
        <v>2.64246356952462E-3</v>
      </c>
      <c r="C133">
        <v>3.8873745920749798E-4</v>
      </c>
      <c r="D133">
        <v>0</v>
      </c>
    </row>
    <row r="134" spans="1:4" x14ac:dyDescent="0.35">
      <c r="A134">
        <v>410</v>
      </c>
      <c r="B134">
        <v>2.8434830252107102E-3</v>
      </c>
      <c r="C134">
        <v>4.5565377605005E-4</v>
      </c>
      <c r="D134">
        <v>0</v>
      </c>
    </row>
    <row r="135" spans="1:4" x14ac:dyDescent="0.35">
      <c r="A135">
        <v>411</v>
      </c>
      <c r="B135">
        <v>2.98943404870249E-3</v>
      </c>
      <c r="C135">
        <v>5.3184497137254204E-4</v>
      </c>
      <c r="D135">
        <v>0</v>
      </c>
    </row>
    <row r="136" spans="1:4" x14ac:dyDescent="0.35">
      <c r="A136">
        <v>412</v>
      </c>
      <c r="B136">
        <v>3.0922210251946702E-3</v>
      </c>
      <c r="C136">
        <v>6.2183399740129298E-4</v>
      </c>
      <c r="D136">
        <v>0</v>
      </c>
    </row>
    <row r="137" spans="1:4" x14ac:dyDescent="0.35">
      <c r="A137">
        <v>413</v>
      </c>
      <c r="B137">
        <v>3.3277332539473799E-3</v>
      </c>
      <c r="C137">
        <v>7.1941244220721096E-4</v>
      </c>
      <c r="D137">
        <v>0</v>
      </c>
    </row>
    <row r="138" spans="1:4" x14ac:dyDescent="0.35">
      <c r="A138">
        <v>414</v>
      </c>
      <c r="B138">
        <v>3.5511029432561299E-3</v>
      </c>
      <c r="C138">
        <v>8.3733907001489697E-4</v>
      </c>
      <c r="D138">
        <v>0</v>
      </c>
    </row>
    <row r="139" spans="1:4" x14ac:dyDescent="0.35">
      <c r="A139">
        <v>415</v>
      </c>
      <c r="B139">
        <v>3.7094683726757601E-3</v>
      </c>
      <c r="C139">
        <v>9.8879743010295306E-4</v>
      </c>
      <c r="D139">
        <v>0</v>
      </c>
    </row>
    <row r="140" spans="1:4" x14ac:dyDescent="0.35">
      <c r="A140">
        <v>416</v>
      </c>
      <c r="B140">
        <v>3.9835672193368199E-3</v>
      </c>
      <c r="C140">
        <v>1.15897958569575E-3</v>
      </c>
      <c r="D140">
        <v>0</v>
      </c>
    </row>
    <row r="141" spans="1:4" x14ac:dyDescent="0.35">
      <c r="A141">
        <v>417</v>
      </c>
      <c r="B141">
        <v>4.2465680519106399E-3</v>
      </c>
      <c r="C141">
        <v>1.3568961585981199E-3</v>
      </c>
      <c r="D141">
        <v>0</v>
      </c>
    </row>
    <row r="142" spans="1:4" x14ac:dyDescent="0.35">
      <c r="A142">
        <v>418</v>
      </c>
      <c r="B142">
        <v>4.5598773547134196E-3</v>
      </c>
      <c r="C142">
        <v>1.58865576318218E-3</v>
      </c>
      <c r="D142">
        <v>0</v>
      </c>
    </row>
    <row r="143" spans="1:4" x14ac:dyDescent="0.35">
      <c r="A143">
        <v>419</v>
      </c>
      <c r="B143">
        <v>4.9567655854670404E-3</v>
      </c>
      <c r="C143">
        <v>1.8541997947355601E-3</v>
      </c>
      <c r="D143">
        <v>0</v>
      </c>
    </row>
    <row r="144" spans="1:4" x14ac:dyDescent="0.35">
      <c r="A144">
        <v>420</v>
      </c>
      <c r="B144">
        <v>5.3889176494714697E-3</v>
      </c>
      <c r="C144">
        <v>2.1797632086145201E-3</v>
      </c>
      <c r="D144">
        <v>0</v>
      </c>
    </row>
    <row r="145" spans="1:4" x14ac:dyDescent="0.35">
      <c r="A145">
        <v>421</v>
      </c>
      <c r="B145">
        <v>5.9969436748316899E-3</v>
      </c>
      <c r="C145">
        <v>2.5614487078232501E-3</v>
      </c>
      <c r="D145">
        <v>0</v>
      </c>
    </row>
    <row r="146" spans="1:4" x14ac:dyDescent="0.35">
      <c r="A146">
        <v>422</v>
      </c>
      <c r="B146">
        <v>6.6049518788374997E-3</v>
      </c>
      <c r="C146">
        <v>2.97656678971258E-3</v>
      </c>
      <c r="D146">
        <v>0</v>
      </c>
    </row>
    <row r="147" spans="1:4" x14ac:dyDescent="0.35">
      <c r="A147">
        <v>423</v>
      </c>
      <c r="B147">
        <v>7.4527016524757799E-3</v>
      </c>
      <c r="C147">
        <v>3.4468477666837198E-3</v>
      </c>
      <c r="D147">
        <v>0</v>
      </c>
    </row>
    <row r="148" spans="1:4" x14ac:dyDescent="0.35">
      <c r="A148">
        <v>424</v>
      </c>
      <c r="B148">
        <v>8.4628892444398394E-3</v>
      </c>
      <c r="C148">
        <v>3.9909040641861997E-3</v>
      </c>
      <c r="D148">
        <v>0</v>
      </c>
    </row>
    <row r="149" spans="1:4" x14ac:dyDescent="0.35">
      <c r="A149">
        <v>425</v>
      </c>
      <c r="B149">
        <v>9.6926884619566202E-3</v>
      </c>
      <c r="C149">
        <v>4.6155396353105803E-3</v>
      </c>
      <c r="D149">
        <v>0</v>
      </c>
    </row>
    <row r="150" spans="1:4" x14ac:dyDescent="0.35">
      <c r="A150">
        <v>426</v>
      </c>
      <c r="B150">
        <v>1.10458871216398E-2</v>
      </c>
      <c r="C150">
        <v>5.3065739208543296E-3</v>
      </c>
      <c r="D150">
        <v>0</v>
      </c>
    </row>
    <row r="151" spans="1:4" x14ac:dyDescent="0.35">
      <c r="A151">
        <v>427</v>
      </c>
      <c r="B151">
        <v>1.2786743264422799E-2</v>
      </c>
      <c r="C151">
        <v>6.0708273560606202E-3</v>
      </c>
      <c r="D151">
        <v>0</v>
      </c>
    </row>
    <row r="152" spans="1:4" x14ac:dyDescent="0.35">
      <c r="A152">
        <v>428</v>
      </c>
      <c r="B152">
        <v>1.48194541580428E-2</v>
      </c>
      <c r="C152">
        <v>6.8879038072859299E-3</v>
      </c>
      <c r="D152">
        <v>0</v>
      </c>
    </row>
    <row r="153" spans="1:4" x14ac:dyDescent="0.35">
      <c r="A153">
        <v>429</v>
      </c>
      <c r="B153">
        <v>1.7077863177541001E-2</v>
      </c>
      <c r="C153">
        <v>7.7862087703343798E-3</v>
      </c>
      <c r="D153">
        <v>0</v>
      </c>
    </row>
    <row r="154" spans="1:4" x14ac:dyDescent="0.35">
      <c r="A154">
        <v>430</v>
      </c>
      <c r="B154">
        <v>1.98782485848648E-2</v>
      </c>
      <c r="C154">
        <v>8.7504683755096294E-3</v>
      </c>
      <c r="D154">
        <v>0</v>
      </c>
    </row>
    <row r="155" spans="1:4" x14ac:dyDescent="0.35">
      <c r="A155">
        <v>431</v>
      </c>
      <c r="B155">
        <v>2.3034984201552301E-2</v>
      </c>
      <c r="C155">
        <v>9.8564529429676206E-3</v>
      </c>
      <c r="D155">
        <v>0</v>
      </c>
    </row>
    <row r="156" spans="1:4" x14ac:dyDescent="0.35">
      <c r="A156">
        <v>432</v>
      </c>
      <c r="B156">
        <v>2.6501955687572701E-2</v>
      </c>
      <c r="C156">
        <v>1.10497730898815E-2</v>
      </c>
      <c r="D156">
        <v>0</v>
      </c>
    </row>
    <row r="157" spans="1:4" x14ac:dyDescent="0.35">
      <c r="A157">
        <v>433</v>
      </c>
      <c r="B157">
        <v>3.0752798100131401E-2</v>
      </c>
      <c r="C157">
        <v>1.23379774175167E-2</v>
      </c>
      <c r="D157">
        <v>0</v>
      </c>
    </row>
    <row r="158" spans="1:4" x14ac:dyDescent="0.35">
      <c r="A158">
        <v>434</v>
      </c>
      <c r="B158">
        <v>3.5708890418378797E-2</v>
      </c>
      <c r="C158">
        <v>1.36931521148074E-2</v>
      </c>
      <c r="D158">
        <v>0</v>
      </c>
    </row>
    <row r="159" spans="1:4" x14ac:dyDescent="0.35">
      <c r="A159">
        <v>435</v>
      </c>
      <c r="B159">
        <v>4.1021495041816E-2</v>
      </c>
      <c r="C159">
        <v>1.50486288054729E-2</v>
      </c>
      <c r="D159">
        <v>0</v>
      </c>
    </row>
    <row r="160" spans="1:4" x14ac:dyDescent="0.35">
      <c r="A160">
        <v>436</v>
      </c>
      <c r="B160">
        <v>4.7727199659285999E-2</v>
      </c>
      <c r="C160">
        <v>1.6599913158110598E-2</v>
      </c>
      <c r="D160">
        <v>0</v>
      </c>
    </row>
    <row r="161" spans="1:4" x14ac:dyDescent="0.35">
      <c r="A161">
        <v>437</v>
      </c>
      <c r="B161">
        <v>5.4747683821531203E-2</v>
      </c>
      <c r="C161">
        <v>1.8258102023169499E-2</v>
      </c>
      <c r="D161">
        <v>0</v>
      </c>
    </row>
    <row r="162" spans="1:4" x14ac:dyDescent="0.35">
      <c r="A162">
        <v>438</v>
      </c>
      <c r="B162">
        <v>6.3907903365163804E-2</v>
      </c>
      <c r="C162">
        <v>2.0004444500543998E-2</v>
      </c>
      <c r="D162">
        <v>0</v>
      </c>
    </row>
    <row r="163" spans="1:4" x14ac:dyDescent="0.35">
      <c r="A163">
        <v>439</v>
      </c>
      <c r="B163">
        <v>7.4265261690898296E-2</v>
      </c>
      <c r="C163">
        <v>2.1932086292930499E-2</v>
      </c>
      <c r="D163">
        <v>0</v>
      </c>
    </row>
    <row r="164" spans="1:4" x14ac:dyDescent="0.35">
      <c r="A164">
        <v>440</v>
      </c>
      <c r="B164">
        <v>8.5636188809157895E-2</v>
      </c>
      <c r="C164">
        <v>2.3773583599385299E-2</v>
      </c>
      <c r="D164">
        <v>0</v>
      </c>
    </row>
    <row r="165" spans="1:4" x14ac:dyDescent="0.35">
      <c r="A165">
        <v>441</v>
      </c>
      <c r="B165">
        <v>9.8813294178284494E-2</v>
      </c>
      <c r="C165">
        <v>2.5750081709754399E-2</v>
      </c>
      <c r="D165">
        <v>0</v>
      </c>
    </row>
    <row r="166" spans="1:4" x14ac:dyDescent="0.35">
      <c r="A166">
        <v>442</v>
      </c>
      <c r="B166">
        <v>0.113542606100227</v>
      </c>
      <c r="C166">
        <v>2.7842108226613101E-2</v>
      </c>
      <c r="D166">
        <v>0</v>
      </c>
    </row>
    <row r="167" spans="1:4" x14ac:dyDescent="0.35">
      <c r="A167">
        <v>443</v>
      </c>
      <c r="B167">
        <v>0.12939978155429899</v>
      </c>
      <c r="C167">
        <v>3.0036577534070501E-2</v>
      </c>
      <c r="D167">
        <v>0</v>
      </c>
    </row>
    <row r="168" spans="1:4" x14ac:dyDescent="0.35">
      <c r="A168">
        <v>444</v>
      </c>
      <c r="B168">
        <v>0.145798770563382</v>
      </c>
      <c r="C168">
        <v>3.2258218428054299E-2</v>
      </c>
      <c r="D168">
        <v>0</v>
      </c>
    </row>
    <row r="169" spans="1:4" x14ac:dyDescent="0.35">
      <c r="A169">
        <v>445</v>
      </c>
      <c r="B169">
        <v>0.16182930949504401</v>
      </c>
      <c r="C169">
        <v>3.42990298517298E-2</v>
      </c>
      <c r="D169">
        <v>0</v>
      </c>
    </row>
    <row r="170" spans="1:4" x14ac:dyDescent="0.35">
      <c r="A170">
        <v>446</v>
      </c>
      <c r="B170">
        <v>0.17791445235443701</v>
      </c>
      <c r="C170">
        <v>3.6261511694855399E-2</v>
      </c>
      <c r="D170">
        <v>0</v>
      </c>
    </row>
    <row r="171" spans="1:4" x14ac:dyDescent="0.35">
      <c r="A171">
        <v>447</v>
      </c>
      <c r="B171">
        <v>0.19122225431149101</v>
      </c>
      <c r="C171">
        <v>3.7685554631781498E-2</v>
      </c>
      <c r="D171">
        <v>0</v>
      </c>
    </row>
    <row r="172" spans="1:4" x14ac:dyDescent="0.35">
      <c r="A172">
        <v>448</v>
      </c>
      <c r="B172">
        <v>0.20152148052134999</v>
      </c>
      <c r="C172">
        <v>3.8470140756919402E-2</v>
      </c>
      <c r="D172">
        <v>0</v>
      </c>
    </row>
    <row r="173" spans="1:4" x14ac:dyDescent="0.35">
      <c r="A173">
        <v>449</v>
      </c>
      <c r="B173">
        <v>0.20866443482740599</v>
      </c>
      <c r="C173">
        <v>3.8687869654637302E-2</v>
      </c>
      <c r="D173">
        <v>0</v>
      </c>
    </row>
    <row r="174" spans="1:4" x14ac:dyDescent="0.35">
      <c r="A174">
        <v>450</v>
      </c>
      <c r="B174">
        <v>0.21177800469157501</v>
      </c>
      <c r="C174">
        <v>3.82554393778382E-2</v>
      </c>
      <c r="D174">
        <v>0</v>
      </c>
    </row>
    <row r="175" spans="1:4" x14ac:dyDescent="0.35">
      <c r="A175">
        <v>451</v>
      </c>
      <c r="B175">
        <v>0.20899632643733801</v>
      </c>
      <c r="C175">
        <v>3.71771078421122E-2</v>
      </c>
      <c r="D175">
        <v>0</v>
      </c>
    </row>
    <row r="176" spans="1:4" x14ac:dyDescent="0.35">
      <c r="A176">
        <v>452</v>
      </c>
      <c r="B176">
        <v>0.20197865591248401</v>
      </c>
      <c r="C176">
        <v>3.5416763445265502E-2</v>
      </c>
      <c r="D176">
        <v>0</v>
      </c>
    </row>
    <row r="177" spans="1:4" x14ac:dyDescent="0.35">
      <c r="A177">
        <v>453</v>
      </c>
      <c r="B177">
        <v>0.19160882929696699</v>
      </c>
      <c r="C177">
        <v>3.2927203816757601E-2</v>
      </c>
      <c r="D177">
        <v>0</v>
      </c>
    </row>
    <row r="178" spans="1:4" x14ac:dyDescent="0.35">
      <c r="A178">
        <v>454</v>
      </c>
      <c r="B178">
        <v>0.17961075699791801</v>
      </c>
      <c r="C178">
        <v>3.0149303129169799E-2</v>
      </c>
      <c r="D178">
        <v>0</v>
      </c>
    </row>
    <row r="179" spans="1:4" x14ac:dyDescent="0.35">
      <c r="A179">
        <v>455</v>
      </c>
      <c r="B179">
        <v>0.165443786961496</v>
      </c>
      <c r="C179">
        <v>2.7316111100705E-2</v>
      </c>
      <c r="D179">
        <v>0</v>
      </c>
    </row>
    <row r="180" spans="1:4" x14ac:dyDescent="0.35">
      <c r="A180">
        <v>456</v>
      </c>
      <c r="B180">
        <v>0.15126744979567899</v>
      </c>
      <c r="C180">
        <v>2.45452588757843E-2</v>
      </c>
      <c r="D180">
        <v>0</v>
      </c>
    </row>
    <row r="181" spans="1:4" x14ac:dyDescent="0.35">
      <c r="A181">
        <v>457</v>
      </c>
      <c r="B181">
        <v>0.13713589115048</v>
      </c>
      <c r="C181">
        <v>2.18736040076697E-2</v>
      </c>
      <c r="D181">
        <v>0</v>
      </c>
    </row>
    <row r="182" spans="1:4" x14ac:dyDescent="0.35">
      <c r="A182">
        <v>458</v>
      </c>
      <c r="B182">
        <v>0.124246821320124</v>
      </c>
      <c r="C182">
        <v>1.9414095041123201E-2</v>
      </c>
      <c r="D182">
        <v>0</v>
      </c>
    </row>
    <row r="183" spans="1:4" x14ac:dyDescent="0.35">
      <c r="A183">
        <v>459</v>
      </c>
      <c r="B183">
        <v>0.113035161922768</v>
      </c>
      <c r="C183">
        <v>1.7407732293167E-2</v>
      </c>
      <c r="D183">
        <v>0</v>
      </c>
    </row>
    <row r="184" spans="1:4" x14ac:dyDescent="0.35">
      <c r="A184">
        <v>460</v>
      </c>
      <c r="B184">
        <v>0.102235124125126</v>
      </c>
      <c r="C184">
        <v>1.5697226073660701E-2</v>
      </c>
      <c r="D184">
        <v>0</v>
      </c>
    </row>
    <row r="185" spans="1:4" x14ac:dyDescent="0.35">
      <c r="A185">
        <v>461</v>
      </c>
      <c r="B185">
        <v>9.3279013048098894E-2</v>
      </c>
      <c r="C185">
        <v>1.42668779901388E-2</v>
      </c>
      <c r="D185">
        <v>0</v>
      </c>
    </row>
    <row r="186" spans="1:4" x14ac:dyDescent="0.35">
      <c r="A186">
        <v>462</v>
      </c>
      <c r="B186">
        <v>8.5745140706900105E-2</v>
      </c>
      <c r="C186">
        <v>1.3118799555268901E-2</v>
      </c>
      <c r="D186">
        <v>0</v>
      </c>
    </row>
    <row r="187" spans="1:4" x14ac:dyDescent="0.35">
      <c r="A187">
        <v>463</v>
      </c>
      <c r="B187">
        <v>7.9238531904319204E-2</v>
      </c>
      <c r="C187">
        <v>1.2323623828755801E-2</v>
      </c>
      <c r="D187">
        <v>0</v>
      </c>
    </row>
    <row r="188" spans="1:4" x14ac:dyDescent="0.35">
      <c r="A188">
        <v>464</v>
      </c>
      <c r="B188">
        <v>7.2886395476807295E-2</v>
      </c>
      <c r="C188">
        <v>1.15938670754006E-2</v>
      </c>
      <c r="D188">
        <v>0</v>
      </c>
    </row>
    <row r="189" spans="1:4" x14ac:dyDescent="0.35">
      <c r="A189">
        <v>465</v>
      </c>
      <c r="B189">
        <v>6.6793211110446296E-2</v>
      </c>
      <c r="C189">
        <v>1.0871639078242901E-2</v>
      </c>
      <c r="D189">
        <v>0</v>
      </c>
    </row>
    <row r="190" spans="1:4" x14ac:dyDescent="0.35">
      <c r="A190">
        <v>466</v>
      </c>
      <c r="B190">
        <v>6.1169169414716E-2</v>
      </c>
      <c r="C190">
        <v>1.02252887719701E-2</v>
      </c>
      <c r="D190">
        <v>0</v>
      </c>
    </row>
    <row r="191" spans="1:4" x14ac:dyDescent="0.35">
      <c r="A191">
        <v>467</v>
      </c>
      <c r="B191">
        <v>5.61023331356039E-2</v>
      </c>
      <c r="C191">
        <v>9.6106921364032503E-3</v>
      </c>
      <c r="D191">
        <v>0</v>
      </c>
    </row>
    <row r="192" spans="1:4" x14ac:dyDescent="0.35">
      <c r="A192">
        <v>468</v>
      </c>
      <c r="B192">
        <v>5.0574257974422401E-2</v>
      </c>
      <c r="C192">
        <v>8.9647141579659792E-3</v>
      </c>
      <c r="D192">
        <v>0</v>
      </c>
    </row>
    <row r="193" spans="1:4" x14ac:dyDescent="0.35">
      <c r="A193">
        <v>469</v>
      </c>
      <c r="B193">
        <v>4.5538280174746003E-2</v>
      </c>
      <c r="C193">
        <v>8.3412122256052192E-3</v>
      </c>
      <c r="D193">
        <v>0</v>
      </c>
    </row>
    <row r="194" spans="1:4" x14ac:dyDescent="0.35">
      <c r="A194">
        <v>470</v>
      </c>
      <c r="B194">
        <v>4.0975892731115002E-2</v>
      </c>
      <c r="C194">
        <v>7.7212791120461798E-3</v>
      </c>
      <c r="D194">
        <v>0</v>
      </c>
    </row>
    <row r="195" spans="1:4" x14ac:dyDescent="0.35">
      <c r="A195">
        <v>471</v>
      </c>
      <c r="B195">
        <v>3.6306057992930699E-2</v>
      </c>
      <c r="C195">
        <v>7.1310014513661897E-3</v>
      </c>
      <c r="D195">
        <v>0</v>
      </c>
    </row>
    <row r="196" spans="1:4" x14ac:dyDescent="0.35">
      <c r="A196">
        <v>472</v>
      </c>
      <c r="B196">
        <v>3.2338406661988998E-2</v>
      </c>
      <c r="C196">
        <v>6.6090946574320899E-3</v>
      </c>
      <c r="D196">
        <v>0</v>
      </c>
    </row>
    <row r="197" spans="1:4" x14ac:dyDescent="0.35">
      <c r="A197">
        <v>473</v>
      </c>
      <c r="B197">
        <v>2.86138127926692E-2</v>
      </c>
      <c r="C197">
        <v>6.1280486471745402E-3</v>
      </c>
      <c r="D197">
        <v>0</v>
      </c>
    </row>
    <row r="198" spans="1:4" x14ac:dyDescent="0.35">
      <c r="A198">
        <v>474</v>
      </c>
      <c r="B198">
        <v>2.5608652655254902E-2</v>
      </c>
      <c r="C198">
        <v>5.7083981079921603E-3</v>
      </c>
      <c r="D198">
        <v>0</v>
      </c>
    </row>
    <row r="199" spans="1:4" x14ac:dyDescent="0.35">
      <c r="A199">
        <v>475</v>
      </c>
      <c r="B199">
        <v>2.2873746579535201E-2</v>
      </c>
      <c r="C199">
        <v>5.3525751078328998E-3</v>
      </c>
      <c r="D199">
        <v>0</v>
      </c>
    </row>
    <row r="200" spans="1:4" x14ac:dyDescent="0.35">
      <c r="A200">
        <v>476</v>
      </c>
      <c r="B200">
        <v>2.03868836065157E-2</v>
      </c>
      <c r="C200">
        <v>5.0488971662536004E-3</v>
      </c>
      <c r="D200">
        <v>0</v>
      </c>
    </row>
    <row r="201" spans="1:4" x14ac:dyDescent="0.35">
      <c r="A201">
        <v>477</v>
      </c>
      <c r="B201">
        <v>1.8365964425132601E-2</v>
      </c>
      <c r="C201">
        <v>4.8140225389126804E-3</v>
      </c>
      <c r="D201">
        <v>0</v>
      </c>
    </row>
    <row r="202" spans="1:4" x14ac:dyDescent="0.35">
      <c r="A202">
        <v>478</v>
      </c>
      <c r="B202">
        <v>1.65696717578642E-2</v>
      </c>
      <c r="C202">
        <v>4.6293243829683903E-3</v>
      </c>
      <c r="D202">
        <v>0</v>
      </c>
    </row>
    <row r="203" spans="1:4" x14ac:dyDescent="0.35">
      <c r="A203">
        <v>479</v>
      </c>
      <c r="B203">
        <v>1.5269004938146201E-2</v>
      </c>
      <c r="C203">
        <v>4.5212542165806203E-3</v>
      </c>
      <c r="D203">
        <v>0</v>
      </c>
    </row>
    <row r="204" spans="1:4" x14ac:dyDescent="0.35">
      <c r="A204">
        <v>480</v>
      </c>
      <c r="B204">
        <v>1.3728564837628E-2</v>
      </c>
      <c r="C204">
        <v>4.4431385790881898E-3</v>
      </c>
      <c r="D204">
        <v>0</v>
      </c>
    </row>
    <row r="205" spans="1:4" x14ac:dyDescent="0.35">
      <c r="A205">
        <v>481</v>
      </c>
      <c r="B205">
        <v>1.25581734368015E-2</v>
      </c>
      <c r="C205">
        <v>4.3779099638630598E-3</v>
      </c>
      <c r="D205">
        <v>0</v>
      </c>
    </row>
    <row r="206" spans="1:4" x14ac:dyDescent="0.35">
      <c r="A206">
        <v>482</v>
      </c>
      <c r="B206">
        <v>1.12360541297181E-2</v>
      </c>
      <c r="C206">
        <v>4.33666607833939E-3</v>
      </c>
      <c r="D206">
        <v>0</v>
      </c>
    </row>
    <row r="207" spans="1:4" x14ac:dyDescent="0.35">
      <c r="A207">
        <v>483</v>
      </c>
      <c r="B207">
        <v>1.0314550159435601E-2</v>
      </c>
      <c r="C207">
        <v>4.31478610790285E-3</v>
      </c>
      <c r="D207">
        <v>0</v>
      </c>
    </row>
    <row r="208" spans="1:4" x14ac:dyDescent="0.35">
      <c r="A208">
        <v>484</v>
      </c>
      <c r="B208">
        <v>9.3451919229207703E-3</v>
      </c>
      <c r="C208">
        <v>4.3161009520314804E-3</v>
      </c>
      <c r="D208">
        <v>0</v>
      </c>
    </row>
    <row r="209" spans="1:4" x14ac:dyDescent="0.35">
      <c r="A209">
        <v>485</v>
      </c>
      <c r="B209">
        <v>8.4723817092344396E-3</v>
      </c>
      <c r="C209">
        <v>4.3480668401780697E-3</v>
      </c>
      <c r="D209">
        <v>0</v>
      </c>
    </row>
    <row r="210" spans="1:4" x14ac:dyDescent="0.35">
      <c r="A210">
        <v>486</v>
      </c>
      <c r="B210">
        <v>7.5993859008346796E-3</v>
      </c>
      <c r="C210">
        <v>4.3967859448670104E-3</v>
      </c>
      <c r="D210">
        <v>0</v>
      </c>
    </row>
    <row r="211" spans="1:4" x14ac:dyDescent="0.35">
      <c r="A211">
        <v>487</v>
      </c>
      <c r="B211">
        <v>6.8555405879797597E-3</v>
      </c>
      <c r="C211">
        <v>4.4532789386441301E-3</v>
      </c>
      <c r="D211">
        <v>0</v>
      </c>
    </row>
    <row r="212" spans="1:4" x14ac:dyDescent="0.35">
      <c r="A212">
        <v>488</v>
      </c>
      <c r="B212">
        <v>6.0557568682996204E-3</v>
      </c>
      <c r="C212">
        <v>4.54883903573921E-3</v>
      </c>
      <c r="D212">
        <v>0</v>
      </c>
    </row>
    <row r="213" spans="1:4" x14ac:dyDescent="0.35">
      <c r="A213">
        <v>489</v>
      </c>
      <c r="B213">
        <v>5.3867052498357696E-3</v>
      </c>
      <c r="C213">
        <v>4.6943572153426098E-3</v>
      </c>
      <c r="D213">
        <v>0</v>
      </c>
    </row>
    <row r="214" spans="1:4" x14ac:dyDescent="0.35">
      <c r="A214">
        <v>490</v>
      </c>
      <c r="B214">
        <v>4.8183337579153097E-3</v>
      </c>
      <c r="C214">
        <v>4.8875830687860897E-3</v>
      </c>
      <c r="D214">
        <v>0</v>
      </c>
    </row>
    <row r="215" spans="1:4" x14ac:dyDescent="0.35">
      <c r="A215">
        <v>491</v>
      </c>
      <c r="B215">
        <v>4.3641896300739497E-3</v>
      </c>
      <c r="C215">
        <v>5.1398368930847798E-3</v>
      </c>
      <c r="D215">
        <v>0</v>
      </c>
    </row>
    <row r="216" spans="1:4" x14ac:dyDescent="0.35">
      <c r="A216">
        <v>492</v>
      </c>
      <c r="B216">
        <v>3.93497577269476E-3</v>
      </c>
      <c r="C216">
        <v>5.4103890957312899E-3</v>
      </c>
      <c r="D216">
        <v>0</v>
      </c>
    </row>
    <row r="217" spans="1:4" x14ac:dyDescent="0.35">
      <c r="A217">
        <v>493</v>
      </c>
      <c r="B217">
        <v>3.5506699998337299E-3</v>
      </c>
      <c r="C217">
        <v>5.7004823578960997E-3</v>
      </c>
      <c r="D217">
        <v>0</v>
      </c>
    </row>
    <row r="218" spans="1:4" x14ac:dyDescent="0.35">
      <c r="A218">
        <v>494</v>
      </c>
      <c r="B218">
        <v>3.1529794551686001E-3</v>
      </c>
      <c r="C218">
        <v>6.05610064519974E-3</v>
      </c>
      <c r="D218">
        <v>0</v>
      </c>
    </row>
    <row r="219" spans="1:4" x14ac:dyDescent="0.35">
      <c r="A219">
        <v>495</v>
      </c>
      <c r="B219">
        <v>2.9462326021778801E-3</v>
      </c>
      <c r="C219">
        <v>6.5031540018431998E-3</v>
      </c>
      <c r="D219">
        <v>0</v>
      </c>
    </row>
    <row r="220" spans="1:4" x14ac:dyDescent="0.35">
      <c r="A220">
        <v>496</v>
      </c>
      <c r="B220">
        <v>2.7247509208402198E-3</v>
      </c>
      <c r="C220">
        <v>6.9544204457786E-3</v>
      </c>
      <c r="D220">
        <v>0</v>
      </c>
    </row>
    <row r="221" spans="1:4" x14ac:dyDescent="0.35">
      <c r="A221">
        <v>497</v>
      </c>
      <c r="B221">
        <v>2.4308503107078401E-3</v>
      </c>
      <c r="C221">
        <v>7.4389009568444396E-3</v>
      </c>
      <c r="D221">
        <v>0</v>
      </c>
    </row>
    <row r="222" spans="1:4" x14ac:dyDescent="0.35">
      <c r="A222">
        <v>498</v>
      </c>
      <c r="B222">
        <v>2.2264381483263198E-3</v>
      </c>
      <c r="C222">
        <v>7.9420235268893302E-3</v>
      </c>
      <c r="D222">
        <v>0</v>
      </c>
    </row>
    <row r="223" spans="1:4" x14ac:dyDescent="0.35">
      <c r="A223">
        <v>499</v>
      </c>
      <c r="B223">
        <v>2.0067891199542602E-3</v>
      </c>
      <c r="C223">
        <v>8.4798496763423201E-3</v>
      </c>
      <c r="D223">
        <v>0</v>
      </c>
    </row>
    <row r="224" spans="1:4" x14ac:dyDescent="0.35">
      <c r="A224">
        <v>500</v>
      </c>
      <c r="B224">
        <v>1.84448006124348E-3</v>
      </c>
      <c r="C224">
        <v>9.0508816599919901E-3</v>
      </c>
      <c r="D224">
        <v>0</v>
      </c>
    </row>
    <row r="225" spans="1:4" x14ac:dyDescent="0.35">
      <c r="A225">
        <v>501</v>
      </c>
      <c r="B225">
        <v>1.6361259044970001E-3</v>
      </c>
      <c r="C225">
        <v>9.6685566674614993E-3</v>
      </c>
      <c r="D225">
        <v>0</v>
      </c>
    </row>
    <row r="226" spans="1:4" x14ac:dyDescent="0.35">
      <c r="A226">
        <v>502</v>
      </c>
      <c r="B226">
        <v>1.56973138412861E-3</v>
      </c>
      <c r="C226">
        <v>1.0297841436224E-2</v>
      </c>
      <c r="D226">
        <v>0</v>
      </c>
    </row>
    <row r="227" spans="1:4" x14ac:dyDescent="0.35">
      <c r="A227">
        <v>503</v>
      </c>
      <c r="B227">
        <v>1.3920387226834001E-3</v>
      </c>
      <c r="C227">
        <v>1.09198559449351E-2</v>
      </c>
      <c r="D227">
        <v>0</v>
      </c>
    </row>
    <row r="228" spans="1:4" x14ac:dyDescent="0.35">
      <c r="A228">
        <v>504</v>
      </c>
      <c r="B228">
        <v>1.2665276495620399E-3</v>
      </c>
      <c r="C228">
        <v>1.1565824657842999E-2</v>
      </c>
      <c r="D228">
        <v>0</v>
      </c>
    </row>
    <row r="229" spans="1:4" x14ac:dyDescent="0.35">
      <c r="A229">
        <v>505</v>
      </c>
      <c r="B229">
        <v>1.18425754074097E-3</v>
      </c>
      <c r="C229">
        <v>1.22352389354441E-2</v>
      </c>
      <c r="D229">
        <v>0</v>
      </c>
    </row>
    <row r="230" spans="1:4" x14ac:dyDescent="0.35">
      <c r="A230">
        <v>506</v>
      </c>
      <c r="B230">
        <v>1.0507986786479899E-3</v>
      </c>
      <c r="C230">
        <v>1.29169661473072E-2</v>
      </c>
      <c r="D230">
        <v>0</v>
      </c>
    </row>
    <row r="231" spans="1:4" x14ac:dyDescent="0.35">
      <c r="A231">
        <v>507</v>
      </c>
      <c r="B231">
        <v>9.69398826828513E-4</v>
      </c>
      <c r="C231">
        <v>1.35463659332968E-2</v>
      </c>
      <c r="D231">
        <v>0</v>
      </c>
    </row>
    <row r="232" spans="1:4" x14ac:dyDescent="0.35">
      <c r="A232">
        <v>508</v>
      </c>
      <c r="B232">
        <v>8.6386987862209204E-4</v>
      </c>
      <c r="C232">
        <v>1.4197498352787399E-2</v>
      </c>
      <c r="D232">
        <v>0</v>
      </c>
    </row>
    <row r="233" spans="1:4" x14ac:dyDescent="0.35">
      <c r="A233">
        <v>509</v>
      </c>
      <c r="B233">
        <v>7.7847587904497596E-4</v>
      </c>
      <c r="C233">
        <v>1.4853397283169201E-2</v>
      </c>
      <c r="D233">
        <v>0</v>
      </c>
    </row>
    <row r="234" spans="1:4" x14ac:dyDescent="0.35">
      <c r="A234">
        <v>510</v>
      </c>
      <c r="B234">
        <v>7.1854464172131205E-4</v>
      </c>
      <c r="C234">
        <v>1.55195351285162E-2</v>
      </c>
      <c r="D234">
        <v>0</v>
      </c>
    </row>
    <row r="235" spans="1:4" x14ac:dyDescent="0.35">
      <c r="A235">
        <v>511</v>
      </c>
      <c r="B235">
        <v>6.7749003259771196E-4</v>
      </c>
      <c r="C235">
        <v>1.6208800690737699E-2</v>
      </c>
      <c r="D235">
        <v>0</v>
      </c>
    </row>
    <row r="236" spans="1:4" x14ac:dyDescent="0.35">
      <c r="A236">
        <v>512</v>
      </c>
      <c r="B236">
        <v>6.2386190355455298E-4</v>
      </c>
      <c r="C236">
        <v>1.68399069117177E-2</v>
      </c>
      <c r="D236">
        <v>0</v>
      </c>
    </row>
    <row r="237" spans="1:4" x14ac:dyDescent="0.35">
      <c r="A237">
        <v>513</v>
      </c>
      <c r="B237">
        <v>5.79755134296951E-4</v>
      </c>
      <c r="C237">
        <v>1.7417147953185701E-2</v>
      </c>
      <c r="D237">
        <v>0</v>
      </c>
    </row>
    <row r="238" spans="1:4" x14ac:dyDescent="0.35">
      <c r="A238">
        <v>514</v>
      </c>
      <c r="B238">
        <v>5.5856343977883204E-4</v>
      </c>
      <c r="C238">
        <v>1.79995169511461E-2</v>
      </c>
      <c r="D238">
        <v>0</v>
      </c>
    </row>
    <row r="239" spans="1:4" x14ac:dyDescent="0.35">
      <c r="A239">
        <v>515</v>
      </c>
      <c r="B239">
        <v>4.8028547294238198E-4</v>
      </c>
      <c r="C239">
        <v>1.8569909104984701E-2</v>
      </c>
      <c r="D239">
        <v>0</v>
      </c>
    </row>
    <row r="240" spans="1:4" x14ac:dyDescent="0.35">
      <c r="A240">
        <v>516</v>
      </c>
      <c r="B240">
        <v>4.2176214802997001E-4</v>
      </c>
      <c r="C240">
        <v>1.9102408036632702E-2</v>
      </c>
      <c r="D240">
        <v>0</v>
      </c>
    </row>
    <row r="241" spans="1:4" x14ac:dyDescent="0.35">
      <c r="A241">
        <v>517</v>
      </c>
      <c r="B241">
        <v>4.0089675635530199E-4</v>
      </c>
      <c r="C241">
        <v>1.9565588073900499E-2</v>
      </c>
      <c r="D241">
        <v>0</v>
      </c>
    </row>
    <row r="242" spans="1:4" x14ac:dyDescent="0.35">
      <c r="A242">
        <v>518</v>
      </c>
      <c r="B242">
        <v>3.9355138544841398E-4</v>
      </c>
      <c r="C242">
        <v>1.9990641089133999E-2</v>
      </c>
      <c r="D242">
        <v>0</v>
      </c>
    </row>
    <row r="243" spans="1:4" x14ac:dyDescent="0.35">
      <c r="A243">
        <v>519</v>
      </c>
      <c r="B243">
        <v>3.6537940553754797E-4</v>
      </c>
      <c r="C243">
        <v>2.0485758560180301E-2</v>
      </c>
      <c r="D243">
        <v>0</v>
      </c>
    </row>
    <row r="244" spans="1:4" x14ac:dyDescent="0.35">
      <c r="A244">
        <v>520</v>
      </c>
      <c r="B244">
        <v>3.7752413053050401E-4</v>
      </c>
      <c r="C244">
        <v>2.0971663432892799E-2</v>
      </c>
      <c r="D244">
        <v>0</v>
      </c>
    </row>
    <row r="245" spans="1:4" x14ac:dyDescent="0.35">
      <c r="A245">
        <v>521</v>
      </c>
      <c r="B245">
        <v>3.46468368588518E-4</v>
      </c>
      <c r="C245">
        <v>2.1444331701901902E-2</v>
      </c>
      <c r="D245">
        <v>0</v>
      </c>
    </row>
    <row r="246" spans="1:4" x14ac:dyDescent="0.35">
      <c r="A246">
        <v>522</v>
      </c>
      <c r="B246">
        <v>3.0598048681782701E-4</v>
      </c>
      <c r="C246">
        <v>2.19276938752135E-2</v>
      </c>
      <c r="D246">
        <v>0</v>
      </c>
    </row>
    <row r="247" spans="1:4" x14ac:dyDescent="0.35">
      <c r="A247">
        <v>523</v>
      </c>
      <c r="B247">
        <v>2.9933649642540998E-4</v>
      </c>
      <c r="C247">
        <v>2.2214161404153599E-2</v>
      </c>
      <c r="D247">
        <v>0</v>
      </c>
    </row>
    <row r="248" spans="1:4" x14ac:dyDescent="0.35">
      <c r="A248">
        <v>524</v>
      </c>
      <c r="B248">
        <v>2.5786685276871799E-4</v>
      </c>
      <c r="C248">
        <v>2.24870715034673E-2</v>
      </c>
      <c r="D248">
        <v>0</v>
      </c>
    </row>
    <row r="249" spans="1:4" x14ac:dyDescent="0.35">
      <c r="A249">
        <v>525</v>
      </c>
      <c r="B249">
        <v>2.7637735538932801E-4</v>
      </c>
      <c r="C249">
        <v>2.2870690518486898E-2</v>
      </c>
      <c r="D249">
        <v>0</v>
      </c>
    </row>
    <row r="250" spans="1:4" x14ac:dyDescent="0.35">
      <c r="A250">
        <v>526</v>
      </c>
      <c r="B250">
        <v>2.43830544521332E-4</v>
      </c>
      <c r="C250">
        <v>2.3202839468133798E-2</v>
      </c>
      <c r="D250">
        <v>0</v>
      </c>
    </row>
    <row r="251" spans="1:4" x14ac:dyDescent="0.35">
      <c r="A251">
        <v>527</v>
      </c>
      <c r="B251">
        <v>2.3109818403898899E-4</v>
      </c>
      <c r="C251">
        <v>2.3469729738289698E-2</v>
      </c>
      <c r="D251">
        <v>0</v>
      </c>
    </row>
    <row r="252" spans="1:4" x14ac:dyDescent="0.35">
      <c r="A252">
        <v>528</v>
      </c>
      <c r="B252">
        <v>1.8308338396096199E-4</v>
      </c>
      <c r="C252">
        <v>2.3675787257518201E-2</v>
      </c>
      <c r="D252">
        <v>0</v>
      </c>
    </row>
    <row r="253" spans="1:4" x14ac:dyDescent="0.35">
      <c r="A253">
        <v>529</v>
      </c>
      <c r="B253">
        <v>1.99164203183671E-4</v>
      </c>
      <c r="C253">
        <v>2.3891354160068299E-2</v>
      </c>
      <c r="D253">
        <v>0</v>
      </c>
    </row>
    <row r="254" spans="1:4" x14ac:dyDescent="0.35">
      <c r="A254">
        <v>530</v>
      </c>
      <c r="B254">
        <v>1.78525187136249E-4</v>
      </c>
      <c r="C254">
        <v>2.41570031885181E-2</v>
      </c>
      <c r="D254">
        <v>0</v>
      </c>
    </row>
    <row r="255" spans="1:4" x14ac:dyDescent="0.35">
      <c r="A255">
        <v>531</v>
      </c>
      <c r="B255">
        <v>1.97020118896719E-4</v>
      </c>
      <c r="C255">
        <v>2.43348411294728E-2</v>
      </c>
      <c r="D255">
        <v>0</v>
      </c>
    </row>
    <row r="256" spans="1:4" x14ac:dyDescent="0.35">
      <c r="A256">
        <v>532</v>
      </c>
      <c r="B256">
        <v>1.7175215193445301E-4</v>
      </c>
      <c r="C256">
        <v>2.44426069963787E-2</v>
      </c>
      <c r="D256">
        <v>0</v>
      </c>
    </row>
    <row r="257" spans="1:4" x14ac:dyDescent="0.35">
      <c r="A257">
        <v>533</v>
      </c>
      <c r="B257">
        <v>1.9227081736551501E-4</v>
      </c>
      <c r="C257">
        <v>2.4607193830073301E-2</v>
      </c>
      <c r="D257">
        <v>0</v>
      </c>
    </row>
    <row r="258" spans="1:4" x14ac:dyDescent="0.35">
      <c r="A258">
        <v>534</v>
      </c>
      <c r="B258">
        <v>1.5262603042015199E-4</v>
      </c>
      <c r="C258">
        <v>2.47070949663604E-2</v>
      </c>
      <c r="D258">
        <v>0</v>
      </c>
    </row>
    <row r="259" spans="1:4" x14ac:dyDescent="0.35">
      <c r="A259">
        <v>535</v>
      </c>
      <c r="B259">
        <v>1.6065762277193499E-4</v>
      </c>
      <c r="C259">
        <v>2.4778613861613601E-2</v>
      </c>
      <c r="D259">
        <v>0</v>
      </c>
    </row>
    <row r="260" spans="1:4" x14ac:dyDescent="0.35">
      <c r="A260">
        <v>536</v>
      </c>
      <c r="B260">
        <v>1.5943608629963901E-4</v>
      </c>
      <c r="C260">
        <v>2.4967597372325501E-2</v>
      </c>
      <c r="D260">
        <v>0</v>
      </c>
    </row>
    <row r="261" spans="1:4" x14ac:dyDescent="0.35">
      <c r="A261">
        <v>537</v>
      </c>
      <c r="B261">
        <v>1.45117884585768E-4</v>
      </c>
      <c r="C261">
        <v>2.5078208080209899E-2</v>
      </c>
      <c r="D261">
        <v>0</v>
      </c>
    </row>
    <row r="262" spans="1:4" x14ac:dyDescent="0.35">
      <c r="A262">
        <v>538</v>
      </c>
      <c r="B262">
        <v>1.45412682392006E-4</v>
      </c>
      <c r="C262">
        <v>2.51431699673892E-2</v>
      </c>
      <c r="D262">
        <v>0</v>
      </c>
    </row>
    <row r="263" spans="1:4" x14ac:dyDescent="0.35">
      <c r="A263">
        <v>539</v>
      </c>
      <c r="B263">
        <v>1.4609719784741901E-4</v>
      </c>
      <c r="C263">
        <v>2.5157734756677E-2</v>
      </c>
      <c r="D263">
        <v>0</v>
      </c>
    </row>
    <row r="264" spans="1:4" x14ac:dyDescent="0.35">
      <c r="A264">
        <v>540</v>
      </c>
      <c r="B264">
        <v>1.21950839200009E-4</v>
      </c>
      <c r="C264">
        <v>2.5219930354331999E-2</v>
      </c>
      <c r="D264">
        <v>0</v>
      </c>
    </row>
    <row r="265" spans="1:4" x14ac:dyDescent="0.35">
      <c r="A265">
        <v>541</v>
      </c>
      <c r="B265">
        <v>1.10649977080609E-4</v>
      </c>
      <c r="C265">
        <v>2.5367749241228602E-2</v>
      </c>
      <c r="D265">
        <v>0</v>
      </c>
    </row>
    <row r="266" spans="1:4" x14ac:dyDescent="0.35">
      <c r="A266">
        <v>542</v>
      </c>
      <c r="B266">
        <v>1.23714613957989E-4</v>
      </c>
      <c r="C266">
        <v>2.5373451109778299E-2</v>
      </c>
      <c r="D266">
        <v>0</v>
      </c>
    </row>
    <row r="267" spans="1:4" x14ac:dyDescent="0.35">
      <c r="A267">
        <v>543</v>
      </c>
      <c r="B267">
        <v>1.15534401920544E-4</v>
      </c>
      <c r="C267">
        <v>2.5473180900937399E-2</v>
      </c>
      <c r="D267">
        <v>0</v>
      </c>
    </row>
    <row r="268" spans="1:4" x14ac:dyDescent="0.35">
      <c r="A268">
        <v>544</v>
      </c>
      <c r="B268">
        <v>1.20575635666273E-4</v>
      </c>
      <c r="C268">
        <v>2.5653635435210199E-2</v>
      </c>
      <c r="D268">
        <v>0</v>
      </c>
    </row>
    <row r="269" spans="1:4" x14ac:dyDescent="0.35">
      <c r="A269">
        <v>545</v>
      </c>
      <c r="B269">
        <v>1.18092629861115E-4</v>
      </c>
      <c r="C269">
        <v>2.5692435958512901E-2</v>
      </c>
      <c r="D269">
        <v>0</v>
      </c>
    </row>
    <row r="270" spans="1:4" x14ac:dyDescent="0.35">
      <c r="A270">
        <v>546</v>
      </c>
      <c r="B270">
        <v>1.40156338197027E-4</v>
      </c>
      <c r="C270">
        <v>2.56431903149337E-2</v>
      </c>
      <c r="D270">
        <v>0</v>
      </c>
    </row>
    <row r="271" spans="1:4" x14ac:dyDescent="0.35">
      <c r="A271">
        <v>547</v>
      </c>
      <c r="B271">
        <v>1.2238509941098501E-4</v>
      </c>
      <c r="C271">
        <v>2.5664665563638601E-2</v>
      </c>
      <c r="D271">
        <v>0</v>
      </c>
    </row>
    <row r="272" spans="1:4" x14ac:dyDescent="0.35">
      <c r="A272">
        <v>548</v>
      </c>
      <c r="B272">
        <v>1.07605590140615E-4</v>
      </c>
      <c r="C272">
        <v>2.5704918490141799E-2</v>
      </c>
      <c r="D272">
        <v>0</v>
      </c>
    </row>
    <row r="273" spans="1:4" x14ac:dyDescent="0.35">
      <c r="A273">
        <v>549</v>
      </c>
      <c r="B273">
        <v>1.14505855449599E-4</v>
      </c>
      <c r="C273">
        <v>2.57582665159755E-2</v>
      </c>
      <c r="D273">
        <v>0</v>
      </c>
    </row>
    <row r="274" spans="1:4" x14ac:dyDescent="0.35">
      <c r="A274">
        <v>550</v>
      </c>
      <c r="B274">
        <v>9.3124341952786303E-5</v>
      </c>
      <c r="C274">
        <v>2.57652954667731E-2</v>
      </c>
      <c r="D274">
        <v>0</v>
      </c>
    </row>
    <row r="275" spans="1:4" x14ac:dyDescent="0.35">
      <c r="A275">
        <v>551</v>
      </c>
      <c r="B275">
        <v>6.8757449456735602E-5</v>
      </c>
      <c r="C275">
        <v>2.5761172282938598E-2</v>
      </c>
      <c r="D275">
        <v>0</v>
      </c>
    </row>
    <row r="276" spans="1:4" x14ac:dyDescent="0.35">
      <c r="A276">
        <v>552</v>
      </c>
      <c r="B276">
        <v>9.0724624201313597E-5</v>
      </c>
      <c r="C276">
        <v>2.5779233503353E-2</v>
      </c>
      <c r="D276">
        <v>0</v>
      </c>
    </row>
    <row r="277" spans="1:4" x14ac:dyDescent="0.35">
      <c r="A277">
        <v>553</v>
      </c>
      <c r="B277">
        <v>8.4564605376840195E-5</v>
      </c>
      <c r="C277">
        <v>2.5775452682263299E-2</v>
      </c>
      <c r="D277">
        <v>0</v>
      </c>
    </row>
    <row r="278" spans="1:4" x14ac:dyDescent="0.35">
      <c r="A278">
        <v>554</v>
      </c>
      <c r="B278">
        <v>8.9463452298894498E-5</v>
      </c>
      <c r="C278">
        <v>2.5754413946465299E-2</v>
      </c>
      <c r="D278">
        <v>0</v>
      </c>
    </row>
    <row r="279" spans="1:4" x14ac:dyDescent="0.35">
      <c r="A279">
        <v>555</v>
      </c>
      <c r="B279">
        <v>9.72703152444554E-5</v>
      </c>
      <c r="C279">
        <v>2.5682513665503798E-2</v>
      </c>
      <c r="D279">
        <v>0</v>
      </c>
    </row>
    <row r="280" spans="1:4" x14ac:dyDescent="0.35">
      <c r="A280">
        <v>556</v>
      </c>
      <c r="B280">
        <v>8.3602531786007106E-5</v>
      </c>
      <c r="C280">
        <v>2.57307445270374E-2</v>
      </c>
      <c r="D280">
        <v>0</v>
      </c>
    </row>
    <row r="281" spans="1:4" x14ac:dyDescent="0.35">
      <c r="A281">
        <v>557</v>
      </c>
      <c r="B281">
        <v>8.6019569683939105E-5</v>
      </c>
      <c r="C281">
        <v>2.5836836787462798E-2</v>
      </c>
      <c r="D281">
        <v>0</v>
      </c>
    </row>
    <row r="282" spans="1:4" x14ac:dyDescent="0.35">
      <c r="A282">
        <v>558</v>
      </c>
      <c r="B282">
        <v>8.4756463071792703E-5</v>
      </c>
      <c r="C282">
        <v>2.5726386079337901E-2</v>
      </c>
      <c r="D282">
        <v>0</v>
      </c>
    </row>
    <row r="283" spans="1:4" x14ac:dyDescent="0.35">
      <c r="A283">
        <v>559</v>
      </c>
      <c r="B283">
        <v>9.3918949968629494E-5</v>
      </c>
      <c r="C283">
        <v>2.5721750998550098E-2</v>
      </c>
      <c r="D283">
        <v>0</v>
      </c>
    </row>
    <row r="284" spans="1:4" x14ac:dyDescent="0.35">
      <c r="A284">
        <v>560</v>
      </c>
      <c r="B284">
        <v>8.4785898331973597E-5</v>
      </c>
      <c r="C284">
        <v>2.5737726368503602E-2</v>
      </c>
      <c r="D284">
        <v>0</v>
      </c>
    </row>
    <row r="285" spans="1:4" x14ac:dyDescent="0.35">
      <c r="A285">
        <v>561</v>
      </c>
      <c r="B285">
        <v>1.06967109105391E-4</v>
      </c>
      <c r="C285">
        <v>2.5664496489290301E-2</v>
      </c>
      <c r="D285">
        <v>0</v>
      </c>
    </row>
    <row r="286" spans="1:4" x14ac:dyDescent="0.35">
      <c r="A286">
        <v>562</v>
      </c>
      <c r="B286">
        <v>9.2707787794856102E-5</v>
      </c>
      <c r="C286">
        <v>2.5616335860888101E-2</v>
      </c>
      <c r="D286">
        <v>0</v>
      </c>
    </row>
    <row r="287" spans="1:4" x14ac:dyDescent="0.35">
      <c r="A287">
        <v>563</v>
      </c>
      <c r="B287">
        <v>7.0127179705595105E-5</v>
      </c>
      <c r="C287">
        <v>2.5603684278433701E-2</v>
      </c>
      <c r="D287">
        <v>0</v>
      </c>
    </row>
    <row r="288" spans="1:4" x14ac:dyDescent="0.35">
      <c r="A288">
        <v>564</v>
      </c>
      <c r="B288">
        <v>8.3560321135347596E-5</v>
      </c>
      <c r="C288">
        <v>2.55658176809937E-2</v>
      </c>
      <c r="D288">
        <v>0</v>
      </c>
    </row>
    <row r="289" spans="1:4" x14ac:dyDescent="0.35">
      <c r="A289">
        <v>565</v>
      </c>
      <c r="B289">
        <v>7.6440393091248998E-5</v>
      </c>
      <c r="C289">
        <v>2.54812517251982E-2</v>
      </c>
      <c r="D289">
        <v>0</v>
      </c>
    </row>
    <row r="290" spans="1:4" x14ac:dyDescent="0.35">
      <c r="A290">
        <v>566</v>
      </c>
      <c r="B290">
        <v>9.1052610915210694E-5</v>
      </c>
      <c r="C290">
        <v>2.5505065857679601E-2</v>
      </c>
      <c r="D290">
        <v>0</v>
      </c>
    </row>
    <row r="291" spans="1:4" x14ac:dyDescent="0.35">
      <c r="A291">
        <v>567</v>
      </c>
      <c r="B291">
        <v>4.7363883908984797E-5</v>
      </c>
      <c r="C291">
        <v>2.5414038928907201E-2</v>
      </c>
      <c r="D291">
        <v>0</v>
      </c>
    </row>
    <row r="292" spans="1:4" x14ac:dyDescent="0.35">
      <c r="A292">
        <v>568</v>
      </c>
      <c r="B292">
        <v>6.0060483086838203E-5</v>
      </c>
      <c r="C292">
        <v>2.5287227272527298E-2</v>
      </c>
      <c r="D292">
        <v>0</v>
      </c>
    </row>
    <row r="293" spans="1:4" x14ac:dyDescent="0.35">
      <c r="A293">
        <v>569</v>
      </c>
      <c r="B293">
        <v>6.0129805087040599E-5</v>
      </c>
      <c r="C293">
        <v>2.53118110389986E-2</v>
      </c>
      <c r="D293">
        <v>0</v>
      </c>
    </row>
    <row r="294" spans="1:4" x14ac:dyDescent="0.35">
      <c r="A294">
        <v>570</v>
      </c>
      <c r="B294">
        <v>9.6785640102918304E-5</v>
      </c>
      <c r="C294">
        <v>2.5341014115048601E-2</v>
      </c>
      <c r="D294">
        <v>0</v>
      </c>
    </row>
    <row r="295" spans="1:4" x14ac:dyDescent="0.35">
      <c r="A295">
        <v>571</v>
      </c>
      <c r="B295">
        <v>1.03157291981804E-4</v>
      </c>
      <c r="C295">
        <v>2.52120300404374E-2</v>
      </c>
      <c r="D295">
        <v>0</v>
      </c>
    </row>
    <row r="296" spans="1:4" x14ac:dyDescent="0.35">
      <c r="A296">
        <v>572</v>
      </c>
      <c r="B296">
        <v>8.8729097478475104E-5</v>
      </c>
      <c r="C296">
        <v>2.5097657766217901E-2</v>
      </c>
      <c r="D296">
        <v>0</v>
      </c>
    </row>
    <row r="297" spans="1:4" x14ac:dyDescent="0.35">
      <c r="A297">
        <v>573</v>
      </c>
      <c r="B297">
        <v>5.7689217945604702E-5</v>
      </c>
      <c r="C297">
        <v>2.5085975236574801E-2</v>
      </c>
      <c r="D297">
        <v>0</v>
      </c>
    </row>
    <row r="298" spans="1:4" x14ac:dyDescent="0.35">
      <c r="A298">
        <v>574</v>
      </c>
      <c r="B298">
        <v>6.6150293267196303E-5</v>
      </c>
      <c r="C298">
        <v>2.4979708941826599E-2</v>
      </c>
      <c r="D298">
        <v>1.8766837084746601E-4</v>
      </c>
    </row>
    <row r="299" spans="1:4" x14ac:dyDescent="0.35">
      <c r="A299">
        <v>575</v>
      </c>
      <c r="B299">
        <v>6.0702435398868397E-5</v>
      </c>
      <c r="C299">
        <v>2.48963833669535E-2</v>
      </c>
      <c r="D299">
        <v>1.6920007211265701E-4</v>
      </c>
    </row>
    <row r="300" spans="1:4" x14ac:dyDescent="0.35">
      <c r="A300">
        <v>576</v>
      </c>
      <c r="B300">
        <v>5.4527448575641199E-5</v>
      </c>
      <c r="C300">
        <v>2.47634522609269E-2</v>
      </c>
      <c r="D300">
        <v>1.81019627579663E-4</v>
      </c>
    </row>
    <row r="301" spans="1:4" x14ac:dyDescent="0.35">
      <c r="A301">
        <v>577</v>
      </c>
      <c r="B301">
        <v>5.9766562041540197E-5</v>
      </c>
      <c r="C301">
        <v>2.4626403458883998E-2</v>
      </c>
      <c r="D301">
        <v>2.36220283005063E-4</v>
      </c>
    </row>
    <row r="302" spans="1:4" x14ac:dyDescent="0.35">
      <c r="A302">
        <v>578</v>
      </c>
      <c r="B302">
        <v>7.1486905090895297E-5</v>
      </c>
      <c r="C302">
        <v>2.45084889294367E-2</v>
      </c>
      <c r="D302">
        <v>1.75410349237875E-4</v>
      </c>
    </row>
    <row r="303" spans="1:4" x14ac:dyDescent="0.35">
      <c r="A303">
        <v>579</v>
      </c>
      <c r="B303">
        <v>8.4526501807618296E-5</v>
      </c>
      <c r="C303">
        <v>2.43953451358715E-2</v>
      </c>
      <c r="D303">
        <v>2.5476572135330001E-4</v>
      </c>
    </row>
    <row r="304" spans="1:4" x14ac:dyDescent="0.35">
      <c r="A304">
        <v>580</v>
      </c>
      <c r="B304">
        <v>8.8546313294479093E-5</v>
      </c>
      <c r="C304">
        <v>2.4260202955021699E-2</v>
      </c>
      <c r="D304">
        <v>2.8050033039462701E-4</v>
      </c>
    </row>
    <row r="305" spans="1:4" x14ac:dyDescent="0.35">
      <c r="A305">
        <v>581</v>
      </c>
      <c r="B305">
        <v>5.9332711738657899E-5</v>
      </c>
      <c r="C305">
        <v>2.4138656405958501E-2</v>
      </c>
      <c r="D305">
        <v>3.64239994365031E-4</v>
      </c>
    </row>
    <row r="306" spans="1:4" x14ac:dyDescent="0.35">
      <c r="A306">
        <v>582</v>
      </c>
      <c r="B306">
        <v>4.8628948291130099E-5</v>
      </c>
      <c r="C306">
        <v>2.4060886051498899E-2</v>
      </c>
      <c r="D306">
        <v>2.5025721541641402E-4</v>
      </c>
    </row>
    <row r="307" spans="1:4" x14ac:dyDescent="0.35">
      <c r="A307">
        <v>583</v>
      </c>
      <c r="B307">
        <v>3.8269700124838898E-5</v>
      </c>
      <c r="C307">
        <v>2.3986091287852299E-2</v>
      </c>
      <c r="D307">
        <v>2.85004030903067E-4</v>
      </c>
    </row>
    <row r="308" spans="1:4" x14ac:dyDescent="0.35">
      <c r="A308">
        <v>584</v>
      </c>
      <c r="B308">
        <v>7.6415083737217199E-5</v>
      </c>
      <c r="C308">
        <v>2.38146676037118E-2</v>
      </c>
      <c r="D308">
        <v>3.4190022415508898E-4</v>
      </c>
    </row>
    <row r="309" spans="1:4" x14ac:dyDescent="0.35">
      <c r="A309">
        <v>585</v>
      </c>
      <c r="B309">
        <v>5.1211225271296003E-5</v>
      </c>
      <c r="C309">
        <v>2.3646405752582499E-2</v>
      </c>
      <c r="D309">
        <v>4.30616497372735E-4</v>
      </c>
    </row>
    <row r="310" spans="1:4" x14ac:dyDescent="0.35">
      <c r="A310">
        <v>586</v>
      </c>
      <c r="B310">
        <v>6.4556159279623206E-5</v>
      </c>
      <c r="C310">
        <v>2.34754986561918E-2</v>
      </c>
      <c r="D310">
        <v>5.26364220113106E-4</v>
      </c>
    </row>
    <row r="311" spans="1:4" x14ac:dyDescent="0.35">
      <c r="A311">
        <v>587</v>
      </c>
      <c r="B311">
        <v>5.2137989821333498E-5</v>
      </c>
      <c r="C311">
        <v>2.3275395577503799E-2</v>
      </c>
      <c r="D311">
        <v>3.9636306303903401E-4</v>
      </c>
    </row>
    <row r="312" spans="1:4" x14ac:dyDescent="0.35">
      <c r="A312">
        <v>588</v>
      </c>
      <c r="B312">
        <v>6.3881011000666504E-5</v>
      </c>
      <c r="C312">
        <v>2.3097946183821601E-2</v>
      </c>
      <c r="D312">
        <v>5.8687520628347397E-4</v>
      </c>
    </row>
    <row r="313" spans="1:4" x14ac:dyDescent="0.35">
      <c r="A313">
        <v>589</v>
      </c>
      <c r="B313">
        <v>5.9230510497300499E-5</v>
      </c>
      <c r="C313">
        <v>2.30297896581271E-2</v>
      </c>
      <c r="D313">
        <v>6.4650142768282498E-4</v>
      </c>
    </row>
    <row r="314" spans="1:4" x14ac:dyDescent="0.35">
      <c r="A314">
        <v>590</v>
      </c>
      <c r="B314">
        <v>5.8770467020180098E-5</v>
      </c>
      <c r="C314">
        <v>2.2871509881037401E-2</v>
      </c>
      <c r="D314">
        <v>6.6701056730789597E-4</v>
      </c>
    </row>
    <row r="315" spans="1:4" x14ac:dyDescent="0.35">
      <c r="A315">
        <v>591</v>
      </c>
      <c r="B315">
        <v>5.0849217597489703E-5</v>
      </c>
      <c r="C315">
        <v>2.2660488553553002E-2</v>
      </c>
      <c r="D315">
        <v>7.7059087860858501E-4</v>
      </c>
    </row>
    <row r="316" spans="1:4" x14ac:dyDescent="0.35">
      <c r="A316">
        <v>592</v>
      </c>
      <c r="B316">
        <v>7.4783628817803998E-5</v>
      </c>
      <c r="C316">
        <v>2.2466290967236999E-2</v>
      </c>
      <c r="D316">
        <v>8.1030927737991303E-4</v>
      </c>
    </row>
    <row r="317" spans="1:4" x14ac:dyDescent="0.35">
      <c r="A317">
        <v>593</v>
      </c>
      <c r="B317">
        <v>3.2727562453764702E-5</v>
      </c>
      <c r="C317">
        <v>2.2203292069921499E-2</v>
      </c>
      <c r="D317">
        <v>9.6328410733974702E-4</v>
      </c>
    </row>
    <row r="318" spans="1:4" x14ac:dyDescent="0.35">
      <c r="A318">
        <v>594</v>
      </c>
      <c r="B318">
        <v>5.3772815775963599E-5</v>
      </c>
      <c r="C318">
        <v>2.20288700381428E-2</v>
      </c>
      <c r="D318">
        <v>9.6309610451832995E-4</v>
      </c>
    </row>
    <row r="319" spans="1:4" x14ac:dyDescent="0.35">
      <c r="A319">
        <v>595</v>
      </c>
      <c r="B319">
        <v>3.3056915841718703E-5</v>
      </c>
      <c r="C319">
        <v>2.1892563881380299E-2</v>
      </c>
      <c r="D319">
        <v>1.2013624940434399E-3</v>
      </c>
    </row>
    <row r="320" spans="1:4" x14ac:dyDescent="0.35">
      <c r="A320">
        <v>596</v>
      </c>
      <c r="B320">
        <v>6.0758232314455599E-5</v>
      </c>
      <c r="C320">
        <v>2.1660184753119201E-2</v>
      </c>
      <c r="D320">
        <v>1.2701366611436601E-3</v>
      </c>
    </row>
    <row r="321" spans="1:4" x14ac:dyDescent="0.35">
      <c r="A321">
        <v>597</v>
      </c>
      <c r="B321">
        <v>4.4182460128332501E-5</v>
      </c>
      <c r="C321">
        <v>2.14373750212511E-2</v>
      </c>
      <c r="D321">
        <v>1.4318767899627301E-3</v>
      </c>
    </row>
    <row r="322" spans="1:4" x14ac:dyDescent="0.35">
      <c r="A322">
        <v>598</v>
      </c>
      <c r="B322">
        <v>5.5504076492192201E-5</v>
      </c>
      <c r="C322">
        <v>2.1288166952389099E-2</v>
      </c>
      <c r="D322">
        <v>1.4908629498429299E-3</v>
      </c>
    </row>
    <row r="323" spans="1:4" x14ac:dyDescent="0.35">
      <c r="A323">
        <v>599</v>
      </c>
      <c r="B323">
        <v>4.4427730589157199E-5</v>
      </c>
      <c r="C323">
        <v>2.1077578015356299E-2</v>
      </c>
      <c r="D323">
        <v>1.7529040616679501E-3</v>
      </c>
    </row>
    <row r="324" spans="1:4" x14ac:dyDescent="0.35">
      <c r="A324">
        <v>600</v>
      </c>
      <c r="B324">
        <v>5.5335898401871002E-5</v>
      </c>
      <c r="C324">
        <v>2.0812917873756401E-2</v>
      </c>
      <c r="D324">
        <v>2.0208447895377702E-3</v>
      </c>
    </row>
    <row r="325" spans="1:4" x14ac:dyDescent="0.35">
      <c r="A325">
        <v>601</v>
      </c>
      <c r="B325">
        <v>6.0283661336831203E-5</v>
      </c>
      <c r="C325">
        <v>2.0569425790732201E-2</v>
      </c>
      <c r="D325">
        <v>2.2653812128791001E-3</v>
      </c>
    </row>
    <row r="326" spans="1:4" x14ac:dyDescent="0.35">
      <c r="A326">
        <v>602</v>
      </c>
      <c r="B326">
        <v>3.9958311574629398E-5</v>
      </c>
      <c r="C326">
        <v>2.0274543113768102E-2</v>
      </c>
      <c r="D326">
        <v>2.4023255474208299E-3</v>
      </c>
    </row>
    <row r="327" spans="1:4" x14ac:dyDescent="0.35">
      <c r="A327">
        <v>603</v>
      </c>
      <c r="B327">
        <v>5.85199298756877E-5</v>
      </c>
      <c r="C327">
        <v>2.0061253362682299E-2</v>
      </c>
      <c r="D327">
        <v>2.8016760824878702E-3</v>
      </c>
    </row>
    <row r="328" spans="1:4" x14ac:dyDescent="0.35">
      <c r="A328">
        <v>604</v>
      </c>
      <c r="B328">
        <v>5.44805260996861E-5</v>
      </c>
      <c r="C328">
        <v>1.98577981214846E-2</v>
      </c>
      <c r="D328">
        <v>3.28627868439329E-3</v>
      </c>
    </row>
    <row r="329" spans="1:4" x14ac:dyDescent="0.35">
      <c r="A329">
        <v>605</v>
      </c>
      <c r="B329">
        <v>5.9171007466631202E-5</v>
      </c>
      <c r="C329">
        <v>1.9639234350051701E-2</v>
      </c>
      <c r="D329">
        <v>3.5646917197443301E-3</v>
      </c>
    </row>
    <row r="330" spans="1:4" x14ac:dyDescent="0.35">
      <c r="A330">
        <v>606</v>
      </c>
      <c r="B330">
        <v>3.5206105390436898E-5</v>
      </c>
      <c r="C330">
        <v>1.94127658126034E-2</v>
      </c>
      <c r="D330">
        <v>4.1788773127975102E-3</v>
      </c>
    </row>
    <row r="331" spans="1:4" x14ac:dyDescent="0.35">
      <c r="A331">
        <v>607</v>
      </c>
      <c r="B331">
        <v>4.2531518808781001E-5</v>
      </c>
      <c r="C331">
        <v>1.9177445085518701E-2</v>
      </c>
      <c r="D331">
        <v>4.3949057242185204E-3</v>
      </c>
    </row>
    <row r="332" spans="1:4" x14ac:dyDescent="0.35">
      <c r="A332">
        <v>608</v>
      </c>
      <c r="B332">
        <v>4.36050648113991E-5</v>
      </c>
      <c r="C332">
        <v>1.8914680469275701E-2</v>
      </c>
      <c r="D332">
        <v>5.12856888210765E-3</v>
      </c>
    </row>
    <row r="333" spans="1:4" x14ac:dyDescent="0.35">
      <c r="A333">
        <v>609</v>
      </c>
      <c r="B333">
        <v>5.03077054750534E-5</v>
      </c>
      <c r="C333">
        <v>1.86432376929801E-2</v>
      </c>
      <c r="D333">
        <v>5.6982915516129197E-3</v>
      </c>
    </row>
    <row r="334" spans="1:4" x14ac:dyDescent="0.35">
      <c r="A334">
        <v>610</v>
      </c>
      <c r="B334">
        <v>2.79899929534031E-5</v>
      </c>
      <c r="C334">
        <v>1.8457148886913102E-2</v>
      </c>
      <c r="D334">
        <v>6.4923951690616299E-3</v>
      </c>
    </row>
    <row r="335" spans="1:4" x14ac:dyDescent="0.35">
      <c r="A335">
        <v>611</v>
      </c>
      <c r="B335">
        <v>4.9774466813333799E-5</v>
      </c>
      <c r="C335">
        <v>1.8273131531061498E-2</v>
      </c>
      <c r="D335">
        <v>7.0729410450392398E-3</v>
      </c>
    </row>
    <row r="336" spans="1:4" x14ac:dyDescent="0.35">
      <c r="A336">
        <v>612</v>
      </c>
      <c r="B336">
        <v>3.6055544143548098E-5</v>
      </c>
      <c r="C336">
        <v>1.8054450982922101E-2</v>
      </c>
      <c r="D336">
        <v>7.8096836366782002E-3</v>
      </c>
    </row>
    <row r="337" spans="1:4" x14ac:dyDescent="0.35">
      <c r="A337">
        <v>613</v>
      </c>
      <c r="B337">
        <v>3.7629889594362802E-5</v>
      </c>
      <c r="C337">
        <v>1.77506405789884E-2</v>
      </c>
      <c r="D337">
        <v>9.1044354726393505E-3</v>
      </c>
    </row>
    <row r="338" spans="1:4" x14ac:dyDescent="0.35">
      <c r="A338">
        <v>614</v>
      </c>
      <c r="B338">
        <v>4.9181743475038603E-5</v>
      </c>
      <c r="C338">
        <v>1.7447277580191E-2</v>
      </c>
      <c r="D338">
        <v>1.0152049738662501E-2</v>
      </c>
    </row>
    <row r="339" spans="1:4" x14ac:dyDescent="0.35">
      <c r="A339">
        <v>615</v>
      </c>
      <c r="B339">
        <v>1.26191453728886E-5</v>
      </c>
      <c r="C339">
        <v>1.7230123363893599E-2</v>
      </c>
      <c r="D339">
        <v>1.13377771177092E-2</v>
      </c>
    </row>
    <row r="340" spans="1:4" x14ac:dyDescent="0.35">
      <c r="A340">
        <v>616</v>
      </c>
      <c r="B340">
        <v>0</v>
      </c>
      <c r="C340">
        <v>1.6992903257657701E-2</v>
      </c>
      <c r="D340">
        <v>1.2713154412003999E-2</v>
      </c>
    </row>
    <row r="341" spans="1:4" x14ac:dyDescent="0.35">
      <c r="A341">
        <v>617</v>
      </c>
      <c r="B341">
        <v>0</v>
      </c>
      <c r="C341">
        <v>1.6714037767236602E-2</v>
      </c>
      <c r="D341">
        <v>1.38869827345433E-2</v>
      </c>
    </row>
    <row r="342" spans="1:4" x14ac:dyDescent="0.35">
      <c r="A342">
        <v>618</v>
      </c>
      <c r="B342">
        <v>0</v>
      </c>
      <c r="C342">
        <v>1.6480003243538599E-2</v>
      </c>
      <c r="D342">
        <v>1.53949324647369E-2</v>
      </c>
    </row>
    <row r="343" spans="1:4" x14ac:dyDescent="0.35">
      <c r="A343">
        <v>619</v>
      </c>
      <c r="B343">
        <v>0</v>
      </c>
      <c r="C343">
        <v>1.62535252804673E-2</v>
      </c>
      <c r="D343">
        <v>1.73327317904329E-2</v>
      </c>
    </row>
    <row r="344" spans="1:4" x14ac:dyDescent="0.35">
      <c r="A344">
        <v>620</v>
      </c>
      <c r="B344">
        <v>0</v>
      </c>
      <c r="C344">
        <v>1.5987582536899098E-2</v>
      </c>
      <c r="D344">
        <v>1.9225755924320301E-2</v>
      </c>
    </row>
    <row r="345" spans="1:4" x14ac:dyDescent="0.35">
      <c r="A345">
        <v>621</v>
      </c>
      <c r="B345">
        <v>0</v>
      </c>
      <c r="C345">
        <v>1.5669647904852198E-2</v>
      </c>
      <c r="D345">
        <v>2.1173116444437399E-2</v>
      </c>
    </row>
    <row r="346" spans="1:4" x14ac:dyDescent="0.35">
      <c r="A346">
        <v>622</v>
      </c>
      <c r="B346">
        <v>0</v>
      </c>
      <c r="C346">
        <v>1.5393663805968299E-2</v>
      </c>
      <c r="D346">
        <v>2.36329903004808E-2</v>
      </c>
    </row>
    <row r="347" spans="1:4" x14ac:dyDescent="0.35">
      <c r="A347">
        <v>623</v>
      </c>
      <c r="B347">
        <v>0</v>
      </c>
      <c r="C347">
        <v>1.5151340290650199E-2</v>
      </c>
      <c r="D347">
        <v>2.6691617943879802E-2</v>
      </c>
    </row>
    <row r="348" spans="1:4" x14ac:dyDescent="0.35">
      <c r="A348">
        <v>624</v>
      </c>
      <c r="B348">
        <v>0</v>
      </c>
      <c r="C348">
        <v>1.4913748391402E-2</v>
      </c>
      <c r="D348">
        <v>2.9278147823938699E-2</v>
      </c>
    </row>
    <row r="349" spans="1:4" x14ac:dyDescent="0.35">
      <c r="A349">
        <v>625</v>
      </c>
      <c r="B349">
        <v>0</v>
      </c>
      <c r="C349">
        <v>1.46339245109428E-2</v>
      </c>
      <c r="D349">
        <v>3.23901939019356E-2</v>
      </c>
    </row>
    <row r="350" spans="1:4" x14ac:dyDescent="0.35">
      <c r="A350">
        <v>626</v>
      </c>
      <c r="B350">
        <v>0</v>
      </c>
      <c r="C350">
        <v>1.4358456968531001E-2</v>
      </c>
      <c r="D350">
        <v>3.6455189124212702E-2</v>
      </c>
    </row>
    <row r="351" spans="1:4" x14ac:dyDescent="0.35">
      <c r="A351">
        <v>627</v>
      </c>
      <c r="B351">
        <v>0</v>
      </c>
      <c r="C351">
        <v>1.4120760032836801E-2</v>
      </c>
      <c r="D351">
        <v>4.0159525488917901E-2</v>
      </c>
    </row>
    <row r="352" spans="1:4" x14ac:dyDescent="0.35">
      <c r="A352">
        <v>628</v>
      </c>
      <c r="B352">
        <v>0</v>
      </c>
      <c r="C352">
        <v>1.3882229510897799E-2</v>
      </c>
      <c r="D352">
        <v>4.3902572759881103E-2</v>
      </c>
    </row>
    <row r="353" spans="1:4" x14ac:dyDescent="0.35">
      <c r="A353">
        <v>629</v>
      </c>
      <c r="B353">
        <v>0</v>
      </c>
      <c r="C353">
        <v>1.3631496060853799E-2</v>
      </c>
      <c r="D353">
        <v>4.8729626808462198E-2</v>
      </c>
    </row>
    <row r="354" spans="1:4" x14ac:dyDescent="0.35">
      <c r="A354">
        <v>630</v>
      </c>
      <c r="B354">
        <v>0</v>
      </c>
      <c r="C354">
        <v>1.33613868516339E-2</v>
      </c>
      <c r="D354">
        <v>5.3295957066018702E-2</v>
      </c>
    </row>
    <row r="355" spans="1:4" x14ac:dyDescent="0.35">
      <c r="A355">
        <v>631</v>
      </c>
      <c r="B355">
        <v>0</v>
      </c>
      <c r="C355">
        <v>1.3122152692040701E-2</v>
      </c>
      <c r="D355">
        <v>5.7738666728192702E-2</v>
      </c>
    </row>
    <row r="356" spans="1:4" x14ac:dyDescent="0.35">
      <c r="A356">
        <v>632</v>
      </c>
      <c r="B356">
        <v>0</v>
      </c>
      <c r="C356">
        <v>1.2901425293484E-2</v>
      </c>
      <c r="D356">
        <v>6.3296233685291803E-2</v>
      </c>
    </row>
    <row r="357" spans="1:4" x14ac:dyDescent="0.35">
      <c r="A357">
        <v>633</v>
      </c>
      <c r="B357">
        <v>0</v>
      </c>
      <c r="C357">
        <v>1.26411398829547E-2</v>
      </c>
      <c r="D357">
        <v>6.8938782991970093E-2</v>
      </c>
    </row>
    <row r="358" spans="1:4" x14ac:dyDescent="0.35">
      <c r="A358">
        <v>634</v>
      </c>
      <c r="B358">
        <v>0</v>
      </c>
      <c r="C358">
        <v>1.23829478347952E-2</v>
      </c>
      <c r="D358">
        <v>7.5646146675392795E-2</v>
      </c>
    </row>
    <row r="359" spans="1:4" x14ac:dyDescent="0.35">
      <c r="A359">
        <v>635</v>
      </c>
      <c r="B359">
        <v>0</v>
      </c>
      <c r="C359">
        <v>1.2157457120844799E-2</v>
      </c>
      <c r="D359">
        <v>8.2211978077716796E-2</v>
      </c>
    </row>
    <row r="360" spans="1:4" x14ac:dyDescent="0.35">
      <c r="A360">
        <v>636</v>
      </c>
      <c r="B360">
        <v>0</v>
      </c>
      <c r="C360">
        <v>1.1906658302001299E-2</v>
      </c>
      <c r="D360">
        <v>9.0264752164982295E-2</v>
      </c>
    </row>
    <row r="361" spans="1:4" x14ac:dyDescent="0.35">
      <c r="A361">
        <v>637</v>
      </c>
      <c r="B361">
        <v>0</v>
      </c>
      <c r="C361">
        <v>1.1669653905454099E-2</v>
      </c>
      <c r="D361">
        <v>9.85380889418878E-2</v>
      </c>
    </row>
    <row r="362" spans="1:4" x14ac:dyDescent="0.35">
      <c r="A362">
        <v>638</v>
      </c>
      <c r="B362">
        <v>0</v>
      </c>
      <c r="C362">
        <v>1.1430460074820001E-2</v>
      </c>
      <c r="D362">
        <v>0.108801325756491</v>
      </c>
    </row>
    <row r="363" spans="1:4" x14ac:dyDescent="0.35">
      <c r="A363">
        <v>639</v>
      </c>
      <c r="B363">
        <v>0</v>
      </c>
      <c r="C363">
        <v>1.12208852167303E-2</v>
      </c>
      <c r="D363">
        <v>0.120847479846457</v>
      </c>
    </row>
    <row r="364" spans="1:4" x14ac:dyDescent="0.35">
      <c r="A364">
        <v>640</v>
      </c>
      <c r="B364">
        <v>0</v>
      </c>
      <c r="C364">
        <v>1.10214839626226E-2</v>
      </c>
      <c r="D364">
        <v>0.13356682840336501</v>
      </c>
    </row>
    <row r="365" spans="1:4" x14ac:dyDescent="0.35">
      <c r="A365">
        <v>641</v>
      </c>
      <c r="B365">
        <v>0</v>
      </c>
      <c r="C365">
        <v>1.0766611839809899E-2</v>
      </c>
      <c r="D365">
        <v>0.14721778169143701</v>
      </c>
    </row>
    <row r="366" spans="1:4" x14ac:dyDescent="0.35">
      <c r="A366">
        <v>642</v>
      </c>
      <c r="B366">
        <v>0</v>
      </c>
      <c r="C366">
        <v>1.0539479563188601E-2</v>
      </c>
      <c r="D366">
        <v>0.16261851739075101</v>
      </c>
    </row>
    <row r="367" spans="1:4" x14ac:dyDescent="0.35">
      <c r="A367">
        <v>643</v>
      </c>
      <c r="B367">
        <v>0</v>
      </c>
      <c r="C367">
        <v>1.03199197806509E-2</v>
      </c>
      <c r="D367">
        <v>0.18111628675281</v>
      </c>
    </row>
    <row r="368" spans="1:4" x14ac:dyDescent="0.35">
      <c r="A368">
        <v>644</v>
      </c>
      <c r="B368">
        <v>0</v>
      </c>
      <c r="C368">
        <v>1.0090695570612001E-2</v>
      </c>
      <c r="D368">
        <v>0.20060679459740299</v>
      </c>
    </row>
    <row r="369" spans="1:4" x14ac:dyDescent="0.35">
      <c r="A369">
        <v>645</v>
      </c>
      <c r="B369">
        <v>0</v>
      </c>
      <c r="C369">
        <v>9.8724065788686199E-3</v>
      </c>
      <c r="D369">
        <v>0.22159061102965499</v>
      </c>
    </row>
    <row r="370" spans="1:4" x14ac:dyDescent="0.35">
      <c r="A370">
        <v>646</v>
      </c>
      <c r="B370">
        <v>0</v>
      </c>
      <c r="C370">
        <v>9.6748543986525694E-3</v>
      </c>
      <c r="D370">
        <v>0.24641380380873101</v>
      </c>
    </row>
    <row r="371" spans="1:4" x14ac:dyDescent="0.35">
      <c r="A371">
        <v>647</v>
      </c>
      <c r="B371">
        <v>0</v>
      </c>
      <c r="C371">
        <v>9.4600829161175896E-3</v>
      </c>
      <c r="D371">
        <v>0.27132999126830598</v>
      </c>
    </row>
    <row r="372" spans="1:4" x14ac:dyDescent="0.35">
      <c r="A372">
        <v>648</v>
      </c>
      <c r="B372">
        <v>0</v>
      </c>
      <c r="C372">
        <v>9.2496305411470005E-3</v>
      </c>
      <c r="D372">
        <v>0.29851654133328098</v>
      </c>
    </row>
    <row r="373" spans="1:4" x14ac:dyDescent="0.35">
      <c r="A373">
        <v>649</v>
      </c>
      <c r="B373">
        <v>0</v>
      </c>
      <c r="C373">
        <v>9.06181157158693E-3</v>
      </c>
      <c r="D373">
        <v>0.329420512536784</v>
      </c>
    </row>
    <row r="374" spans="1:4" x14ac:dyDescent="0.35">
      <c r="A374">
        <v>650</v>
      </c>
      <c r="B374">
        <v>0</v>
      </c>
      <c r="C374">
        <v>8.8822022811877593E-3</v>
      </c>
      <c r="D374">
        <v>0.35897125318339002</v>
      </c>
    </row>
    <row r="375" spans="1:4" x14ac:dyDescent="0.35">
      <c r="A375">
        <v>651</v>
      </c>
      <c r="B375">
        <v>0</v>
      </c>
      <c r="C375">
        <v>8.6648347504029097E-3</v>
      </c>
      <c r="D375">
        <v>0.38930670696556702</v>
      </c>
    </row>
    <row r="376" spans="1:4" x14ac:dyDescent="0.35">
      <c r="A376">
        <v>652</v>
      </c>
      <c r="B376">
        <v>0</v>
      </c>
      <c r="C376">
        <v>8.4485276511957093E-3</v>
      </c>
      <c r="D376">
        <v>0.42181028982862101</v>
      </c>
    </row>
    <row r="377" spans="1:4" x14ac:dyDescent="0.35">
      <c r="A377">
        <v>653</v>
      </c>
      <c r="B377">
        <v>0</v>
      </c>
      <c r="C377">
        <v>8.2834838580121001E-3</v>
      </c>
      <c r="D377">
        <v>0.45246658172968202</v>
      </c>
    </row>
    <row r="378" spans="1:4" x14ac:dyDescent="0.35">
      <c r="A378">
        <v>654</v>
      </c>
      <c r="B378">
        <v>0</v>
      </c>
      <c r="C378">
        <v>8.1170867453980809E-3</v>
      </c>
      <c r="D378">
        <v>0.48947423806062801</v>
      </c>
    </row>
    <row r="379" spans="1:4" x14ac:dyDescent="0.35">
      <c r="A379">
        <v>655</v>
      </c>
      <c r="B379">
        <v>0</v>
      </c>
      <c r="C379">
        <v>7.9093913207517793E-3</v>
      </c>
      <c r="D379">
        <v>0.52393510969763002</v>
      </c>
    </row>
    <row r="380" spans="1:4" x14ac:dyDescent="0.35">
      <c r="A380">
        <v>656</v>
      </c>
      <c r="B380">
        <v>0</v>
      </c>
      <c r="C380">
        <v>7.7285752709983502E-3</v>
      </c>
      <c r="D380">
        <v>0.56005707825076201</v>
      </c>
    </row>
    <row r="381" spans="1:4" x14ac:dyDescent="0.35">
      <c r="A381">
        <v>657</v>
      </c>
      <c r="B381">
        <v>0</v>
      </c>
      <c r="C381">
        <v>7.57182007643849E-3</v>
      </c>
      <c r="D381">
        <v>0.59866906294349098</v>
      </c>
    </row>
    <row r="382" spans="1:4" x14ac:dyDescent="0.35">
      <c r="A382">
        <v>658</v>
      </c>
      <c r="B382">
        <v>0</v>
      </c>
      <c r="C382">
        <v>7.4140682706379498E-3</v>
      </c>
      <c r="D382">
        <v>0.63019801636259098</v>
      </c>
    </row>
    <row r="383" spans="1:4" x14ac:dyDescent="0.35">
      <c r="A383">
        <v>659</v>
      </c>
      <c r="B383">
        <v>0</v>
      </c>
      <c r="C383">
        <v>7.2449919363688402E-3</v>
      </c>
      <c r="D383">
        <v>0.65464456726896902</v>
      </c>
    </row>
    <row r="384" spans="1:4" x14ac:dyDescent="0.35">
      <c r="A384">
        <v>660</v>
      </c>
      <c r="B384">
        <v>0</v>
      </c>
      <c r="C384">
        <v>7.0810961935680403E-3</v>
      </c>
      <c r="D384">
        <v>0.66462338110368901</v>
      </c>
    </row>
    <row r="385" spans="1:4" x14ac:dyDescent="0.35">
      <c r="A385">
        <v>661</v>
      </c>
      <c r="B385">
        <v>0</v>
      </c>
      <c r="C385">
        <v>6.9202749202787401E-3</v>
      </c>
      <c r="D385">
        <v>0.64711258881957301</v>
      </c>
    </row>
    <row r="386" spans="1:4" x14ac:dyDescent="0.35">
      <c r="A386">
        <v>662</v>
      </c>
      <c r="B386">
        <v>0</v>
      </c>
      <c r="C386">
        <v>6.7592665624468702E-3</v>
      </c>
      <c r="D386">
        <v>0.60840416932249397</v>
      </c>
    </row>
    <row r="387" spans="1:4" x14ac:dyDescent="0.35">
      <c r="A387">
        <v>663</v>
      </c>
      <c r="B387">
        <v>0</v>
      </c>
      <c r="C387">
        <v>6.5884713337976504E-3</v>
      </c>
      <c r="D387">
        <v>0.54916564328927997</v>
      </c>
    </row>
    <row r="388" spans="1:4" x14ac:dyDescent="0.35">
      <c r="A388">
        <v>664</v>
      </c>
      <c r="B388">
        <v>0</v>
      </c>
      <c r="C388">
        <v>6.4462360059636403E-3</v>
      </c>
      <c r="D388">
        <v>0.47854393147184998</v>
      </c>
    </row>
    <row r="389" spans="1:4" x14ac:dyDescent="0.35">
      <c r="A389">
        <v>665</v>
      </c>
      <c r="B389">
        <v>0</v>
      </c>
      <c r="C389">
        <v>6.3380087215887098E-3</v>
      </c>
      <c r="D389">
        <v>0.40109897429658697</v>
      </c>
    </row>
    <row r="390" spans="1:4" x14ac:dyDescent="0.35">
      <c r="A390">
        <v>666</v>
      </c>
      <c r="B390">
        <v>0</v>
      </c>
      <c r="C390">
        <v>6.1873912971482301E-3</v>
      </c>
      <c r="D390">
        <v>0.33303123305592303</v>
      </c>
    </row>
    <row r="391" spans="1:4" x14ac:dyDescent="0.35">
      <c r="A391">
        <v>667</v>
      </c>
      <c r="B391">
        <v>0</v>
      </c>
      <c r="C391">
        <v>6.0336292470097698E-3</v>
      </c>
      <c r="D391">
        <v>0.27135292476168699</v>
      </c>
    </row>
    <row r="392" spans="1:4" x14ac:dyDescent="0.35">
      <c r="A392">
        <v>668</v>
      </c>
      <c r="B392">
        <v>0</v>
      </c>
      <c r="C392">
        <v>5.9174847217202502E-3</v>
      </c>
      <c r="D392">
        <v>0.22016913925707701</v>
      </c>
    </row>
    <row r="393" spans="1:4" x14ac:dyDescent="0.35">
      <c r="A393">
        <v>669</v>
      </c>
      <c r="B393">
        <v>0</v>
      </c>
      <c r="C393">
        <v>5.7632286305020599E-3</v>
      </c>
      <c r="D393">
        <v>0.176609504059482</v>
      </c>
    </row>
    <row r="394" spans="1:4" x14ac:dyDescent="0.35">
      <c r="A394">
        <v>670</v>
      </c>
      <c r="B394">
        <v>0</v>
      </c>
      <c r="C394">
        <v>5.6159239617447699E-3</v>
      </c>
      <c r="D394">
        <v>0.14473837580190199</v>
      </c>
    </row>
    <row r="395" spans="1:4" x14ac:dyDescent="0.35">
      <c r="A395">
        <v>671</v>
      </c>
      <c r="B395">
        <v>0</v>
      </c>
      <c r="C395">
        <v>5.4950763546279396E-3</v>
      </c>
      <c r="D395">
        <v>0.118526470558856</v>
      </c>
    </row>
    <row r="396" spans="1:4" x14ac:dyDescent="0.35">
      <c r="A396">
        <v>672</v>
      </c>
      <c r="B396">
        <v>0</v>
      </c>
      <c r="C396">
        <v>5.34572741220343E-3</v>
      </c>
      <c r="D396">
        <v>9.8606508907020093E-2</v>
      </c>
    </row>
    <row r="397" spans="1:4" x14ac:dyDescent="0.35">
      <c r="A397">
        <v>673</v>
      </c>
      <c r="B397">
        <v>0</v>
      </c>
      <c r="C397">
        <v>5.2186319646176501E-3</v>
      </c>
      <c r="D397">
        <v>8.1379453437553803E-2</v>
      </c>
    </row>
    <row r="398" spans="1:4" x14ac:dyDescent="0.35">
      <c r="A398">
        <v>674</v>
      </c>
      <c r="B398">
        <v>0</v>
      </c>
      <c r="C398">
        <v>5.1076729317481801E-3</v>
      </c>
      <c r="D398">
        <v>6.7549973176787695E-2</v>
      </c>
    </row>
    <row r="399" spans="1:4" x14ac:dyDescent="0.35">
      <c r="A399">
        <v>675</v>
      </c>
      <c r="B399">
        <v>0</v>
      </c>
      <c r="C399">
        <v>4.9775526406755904E-3</v>
      </c>
      <c r="D399">
        <v>5.6919194734360801E-2</v>
      </c>
    </row>
    <row r="400" spans="1:4" x14ac:dyDescent="0.35">
      <c r="A400">
        <v>676</v>
      </c>
      <c r="B400">
        <v>0</v>
      </c>
      <c r="C400">
        <v>4.8581897047689998E-3</v>
      </c>
      <c r="D400">
        <v>4.8597512060419797E-2</v>
      </c>
    </row>
    <row r="401" spans="1:4" x14ac:dyDescent="0.35">
      <c r="A401">
        <v>677</v>
      </c>
      <c r="B401">
        <v>0</v>
      </c>
      <c r="C401">
        <v>4.7323620354935399E-3</v>
      </c>
      <c r="D401">
        <v>4.04758445665774E-2</v>
      </c>
    </row>
    <row r="402" spans="1:4" x14ac:dyDescent="0.35">
      <c r="A402">
        <v>678</v>
      </c>
      <c r="B402">
        <v>0</v>
      </c>
      <c r="C402">
        <v>4.6115386204444503E-3</v>
      </c>
      <c r="D402">
        <v>3.4227027865946801E-2</v>
      </c>
    </row>
    <row r="403" spans="1:4" x14ac:dyDescent="0.35">
      <c r="A403">
        <v>679</v>
      </c>
      <c r="B403">
        <v>0</v>
      </c>
      <c r="C403">
        <v>4.5233250971624204E-3</v>
      </c>
      <c r="D403">
        <v>2.9793628725415699E-2</v>
      </c>
    </row>
    <row r="404" spans="1:4" x14ac:dyDescent="0.35">
      <c r="A404">
        <v>680</v>
      </c>
      <c r="B404">
        <v>0</v>
      </c>
      <c r="C404">
        <v>4.4476001641676E-3</v>
      </c>
      <c r="D404">
        <v>2.5069838919437398E-2</v>
      </c>
    </row>
    <row r="405" spans="1:4" x14ac:dyDescent="0.35">
      <c r="A405">
        <v>681</v>
      </c>
      <c r="B405">
        <v>0</v>
      </c>
      <c r="C405">
        <v>4.33258297625799E-3</v>
      </c>
      <c r="D405">
        <v>2.0876524212459301E-2</v>
      </c>
    </row>
    <row r="406" spans="1:4" x14ac:dyDescent="0.35">
      <c r="A406">
        <v>682</v>
      </c>
      <c r="B406">
        <v>0</v>
      </c>
      <c r="C406">
        <v>4.20382659483851E-3</v>
      </c>
      <c r="D406">
        <v>1.8071291573166299E-2</v>
      </c>
    </row>
    <row r="407" spans="1:4" x14ac:dyDescent="0.35">
      <c r="A407">
        <v>683</v>
      </c>
      <c r="B407">
        <v>0</v>
      </c>
      <c r="C407">
        <v>4.0949615175817303E-3</v>
      </c>
      <c r="D407">
        <v>1.5471893878538701E-2</v>
      </c>
    </row>
    <row r="408" spans="1:4" x14ac:dyDescent="0.35">
      <c r="A408">
        <v>684</v>
      </c>
      <c r="B408">
        <v>0</v>
      </c>
      <c r="C408">
        <v>3.9738441122910001E-3</v>
      </c>
      <c r="D408">
        <v>1.3471713478605801E-2</v>
      </c>
    </row>
    <row r="409" spans="1:4" x14ac:dyDescent="0.35">
      <c r="A409">
        <v>685</v>
      </c>
      <c r="B409">
        <v>0</v>
      </c>
      <c r="C409">
        <v>3.8658377633106001E-3</v>
      </c>
      <c r="D409">
        <v>1.11805218785429E-2</v>
      </c>
    </row>
    <row r="410" spans="1:4" x14ac:dyDescent="0.35">
      <c r="A410">
        <v>686</v>
      </c>
      <c r="B410">
        <v>0</v>
      </c>
      <c r="C410">
        <v>3.7714538201044602E-3</v>
      </c>
      <c r="D410">
        <v>9.8892781503563693E-3</v>
      </c>
    </row>
    <row r="411" spans="1:4" x14ac:dyDescent="0.35">
      <c r="A411">
        <v>687</v>
      </c>
      <c r="B411">
        <v>0</v>
      </c>
      <c r="C411">
        <v>3.6836571870522499E-3</v>
      </c>
      <c r="D411">
        <v>8.6111481624946695E-3</v>
      </c>
    </row>
    <row r="412" spans="1:4" x14ac:dyDescent="0.35">
      <c r="A412">
        <v>688</v>
      </c>
      <c r="B412">
        <v>0</v>
      </c>
      <c r="C412">
        <v>3.6087510979836302E-3</v>
      </c>
      <c r="D412">
        <v>7.6652686171192501E-3</v>
      </c>
    </row>
    <row r="413" spans="1:4" x14ac:dyDescent="0.35">
      <c r="A413">
        <v>689</v>
      </c>
      <c r="B413">
        <v>0</v>
      </c>
      <c r="C413">
        <v>3.5079111282472499E-3</v>
      </c>
      <c r="D413">
        <v>6.6266920861282998E-3</v>
      </c>
    </row>
    <row r="414" spans="1:4" x14ac:dyDescent="0.35">
      <c r="A414">
        <v>690</v>
      </c>
      <c r="B414">
        <v>0</v>
      </c>
      <c r="C414">
        <v>3.4148962223448402E-3</v>
      </c>
      <c r="D414">
        <v>5.7691375250109303E-3</v>
      </c>
    </row>
    <row r="415" spans="1:4" x14ac:dyDescent="0.35">
      <c r="A415">
        <v>691</v>
      </c>
      <c r="B415">
        <v>0</v>
      </c>
      <c r="C415">
        <v>3.3380019791642802E-3</v>
      </c>
      <c r="D415">
        <v>5.1690236171228997E-3</v>
      </c>
    </row>
    <row r="416" spans="1:4" x14ac:dyDescent="0.35">
      <c r="A416">
        <v>692</v>
      </c>
      <c r="B416">
        <v>0</v>
      </c>
      <c r="C416">
        <v>3.2483174645820999E-3</v>
      </c>
      <c r="D416">
        <v>4.4981244230005999E-3</v>
      </c>
    </row>
    <row r="417" spans="1:4" x14ac:dyDescent="0.35">
      <c r="A417">
        <v>693</v>
      </c>
      <c r="B417">
        <v>0</v>
      </c>
      <c r="C417">
        <v>3.1632946839726499E-3</v>
      </c>
      <c r="D417">
        <v>3.8439454623852599E-3</v>
      </c>
    </row>
    <row r="418" spans="1:4" x14ac:dyDescent="0.35">
      <c r="A418">
        <v>694</v>
      </c>
      <c r="B418">
        <v>0</v>
      </c>
      <c r="C418">
        <v>3.0832980626786001E-3</v>
      </c>
      <c r="D418">
        <v>3.4566936497804099E-3</v>
      </c>
    </row>
    <row r="419" spans="1:4" x14ac:dyDescent="0.35">
      <c r="A419">
        <v>695</v>
      </c>
      <c r="B419">
        <v>0</v>
      </c>
      <c r="C419">
        <v>2.9958022220399299E-3</v>
      </c>
      <c r="D419">
        <v>3.0209077550506702E-3</v>
      </c>
    </row>
    <row r="420" spans="1:4" x14ac:dyDescent="0.35">
      <c r="A420">
        <v>696</v>
      </c>
      <c r="B420">
        <v>0</v>
      </c>
      <c r="C420">
        <v>2.9236723426168498E-3</v>
      </c>
      <c r="D420">
        <v>2.7197125882512901E-3</v>
      </c>
    </row>
    <row r="421" spans="1:4" x14ac:dyDescent="0.35">
      <c r="A421">
        <v>697</v>
      </c>
      <c r="B421">
        <v>0</v>
      </c>
      <c r="C421">
        <v>2.86874062272118E-3</v>
      </c>
      <c r="D421">
        <v>2.4005401645971502E-3</v>
      </c>
    </row>
    <row r="422" spans="1:4" x14ac:dyDescent="0.35">
      <c r="A422">
        <v>698</v>
      </c>
      <c r="B422">
        <v>0</v>
      </c>
      <c r="C422">
        <v>2.7989810938403902E-3</v>
      </c>
      <c r="D422">
        <v>2.0593195530944201E-3</v>
      </c>
    </row>
    <row r="423" spans="1:4" x14ac:dyDescent="0.35">
      <c r="A423">
        <v>699</v>
      </c>
      <c r="B423">
        <v>0</v>
      </c>
      <c r="C423">
        <v>2.71372750174523E-3</v>
      </c>
      <c r="D423">
        <v>1.85106006736985E-3</v>
      </c>
    </row>
    <row r="424" spans="1:4" x14ac:dyDescent="0.35">
      <c r="A424">
        <v>700</v>
      </c>
      <c r="B424">
        <v>0</v>
      </c>
      <c r="C424">
        <v>2.65215729307245E-3</v>
      </c>
      <c r="D424">
        <v>1.6742024090821599E-3</v>
      </c>
    </row>
    <row r="425" spans="1:4" x14ac:dyDescent="0.35">
      <c r="A425">
        <v>701</v>
      </c>
      <c r="B425">
        <v>0</v>
      </c>
      <c r="C425">
        <v>2.5921218171100799E-3</v>
      </c>
      <c r="D425">
        <v>1.4743578015531599E-3</v>
      </c>
    </row>
    <row r="426" spans="1:4" x14ac:dyDescent="0.35">
      <c r="A426">
        <v>702</v>
      </c>
      <c r="B426">
        <v>0</v>
      </c>
      <c r="C426">
        <v>2.5191875975760299E-3</v>
      </c>
      <c r="D426">
        <v>1.3261272194434899E-3</v>
      </c>
    </row>
    <row r="427" spans="1:4" x14ac:dyDescent="0.35">
      <c r="A427">
        <v>703</v>
      </c>
      <c r="B427">
        <v>0</v>
      </c>
      <c r="C427">
        <v>2.4491254002215902E-3</v>
      </c>
      <c r="D427">
        <v>1.29526840542106E-3</v>
      </c>
    </row>
    <row r="428" spans="1:4" x14ac:dyDescent="0.35">
      <c r="A428">
        <v>704</v>
      </c>
      <c r="B428">
        <v>0</v>
      </c>
      <c r="C428">
        <v>2.3918328702640002E-3</v>
      </c>
      <c r="D428">
        <v>1.0914328190769699E-3</v>
      </c>
    </row>
    <row r="429" spans="1:4" x14ac:dyDescent="0.35">
      <c r="A429">
        <v>705</v>
      </c>
      <c r="B429">
        <v>0</v>
      </c>
      <c r="C429">
        <v>2.3236438266827099E-3</v>
      </c>
      <c r="D429">
        <v>8.0954299884566396E-4</v>
      </c>
    </row>
    <row r="430" spans="1:4" x14ac:dyDescent="0.35">
      <c r="A430">
        <v>706</v>
      </c>
      <c r="B430">
        <v>0</v>
      </c>
      <c r="C430">
        <v>2.27087704714424E-3</v>
      </c>
      <c r="D430">
        <v>1.022838169773E-3</v>
      </c>
    </row>
    <row r="431" spans="1:4" x14ac:dyDescent="0.35">
      <c r="A431">
        <v>707</v>
      </c>
      <c r="B431">
        <v>0</v>
      </c>
      <c r="C431">
        <v>2.2259810928995198E-3</v>
      </c>
      <c r="D431">
        <v>9.6374107418045003E-4</v>
      </c>
    </row>
    <row r="432" spans="1:4" x14ac:dyDescent="0.35">
      <c r="A432">
        <v>708</v>
      </c>
      <c r="B432">
        <v>0</v>
      </c>
      <c r="C432">
        <v>2.1676754975521102E-3</v>
      </c>
      <c r="D432">
        <v>6.2113114000389099E-4</v>
      </c>
    </row>
    <row r="433" spans="1:4" x14ac:dyDescent="0.35">
      <c r="A433">
        <v>709</v>
      </c>
      <c r="B433">
        <v>0</v>
      </c>
      <c r="C433">
        <v>2.1005149559067998E-3</v>
      </c>
      <c r="D433">
        <v>6.8957967387152895E-4</v>
      </c>
    </row>
    <row r="434" spans="1:4" x14ac:dyDescent="0.35">
      <c r="A434">
        <v>710</v>
      </c>
      <c r="B434">
        <v>0</v>
      </c>
      <c r="C434">
        <v>2.0534615209982501E-3</v>
      </c>
      <c r="D434">
        <v>5.3364488326364202E-4</v>
      </c>
    </row>
    <row r="435" spans="1:4" x14ac:dyDescent="0.35">
      <c r="A435">
        <v>711</v>
      </c>
      <c r="B435">
        <v>0</v>
      </c>
      <c r="C435">
        <v>2.0021588394259601E-3</v>
      </c>
      <c r="D435">
        <v>3.52881083321438E-4</v>
      </c>
    </row>
    <row r="436" spans="1:4" x14ac:dyDescent="0.35">
      <c r="A436">
        <v>712</v>
      </c>
      <c r="B436">
        <v>0</v>
      </c>
      <c r="C436">
        <v>1.9424148901754301E-3</v>
      </c>
      <c r="D436">
        <v>6.0122855783052698E-4</v>
      </c>
    </row>
    <row r="437" spans="1:4" x14ac:dyDescent="0.35">
      <c r="A437">
        <v>713</v>
      </c>
      <c r="B437">
        <v>0</v>
      </c>
      <c r="C437">
        <v>1.89520592925538E-3</v>
      </c>
      <c r="D437">
        <v>5.3317493109187903E-4</v>
      </c>
    </row>
    <row r="438" spans="1:4" x14ac:dyDescent="0.35">
      <c r="A438">
        <v>714</v>
      </c>
      <c r="B438">
        <v>0</v>
      </c>
      <c r="C438">
        <v>1.8457772822299801E-3</v>
      </c>
      <c r="D438">
        <v>5.7602961610127203E-4</v>
      </c>
    </row>
    <row r="439" spans="1:4" x14ac:dyDescent="0.35">
      <c r="A439">
        <v>715</v>
      </c>
      <c r="B439">
        <v>0</v>
      </c>
      <c r="C439">
        <v>1.79676397955673E-3</v>
      </c>
      <c r="D439">
        <v>4.17798706790461E-4</v>
      </c>
    </row>
    <row r="440" spans="1:4" x14ac:dyDescent="0.35">
      <c r="A440">
        <v>716</v>
      </c>
      <c r="B440">
        <v>0</v>
      </c>
      <c r="C440">
        <v>1.7657666549793E-3</v>
      </c>
      <c r="D440">
        <v>3.2820272698852899E-4</v>
      </c>
    </row>
    <row r="441" spans="1:4" x14ac:dyDescent="0.35">
      <c r="A441">
        <v>717</v>
      </c>
      <c r="B441">
        <v>0</v>
      </c>
      <c r="C441">
        <v>1.72523068224868E-3</v>
      </c>
      <c r="D441">
        <v>4.0589154389177501E-4</v>
      </c>
    </row>
    <row r="442" spans="1:4" x14ac:dyDescent="0.35">
      <c r="A442">
        <v>718</v>
      </c>
      <c r="B442">
        <v>0</v>
      </c>
      <c r="C442">
        <v>1.67478166101418E-3</v>
      </c>
      <c r="D442">
        <v>5.4261352868136198E-4</v>
      </c>
    </row>
    <row r="443" spans="1:4" x14ac:dyDescent="0.35">
      <c r="A443">
        <v>719</v>
      </c>
      <c r="B443">
        <v>0</v>
      </c>
      <c r="C443">
        <v>1.63269245148391E-3</v>
      </c>
      <c r="D443">
        <v>4.1489329258889999E-4</v>
      </c>
    </row>
    <row r="444" spans="1:4" x14ac:dyDescent="0.35">
      <c r="A444">
        <v>720</v>
      </c>
      <c r="B444">
        <v>0</v>
      </c>
      <c r="C444">
        <v>1.5928675366375E-3</v>
      </c>
      <c r="D444">
        <v>2.0885028455310499E-4</v>
      </c>
    </row>
    <row r="445" spans="1:4" x14ac:dyDescent="0.35">
      <c r="A445">
        <v>721</v>
      </c>
      <c r="B445">
        <v>0</v>
      </c>
      <c r="C445">
        <v>1.5501034920980801E-3</v>
      </c>
      <c r="D445">
        <v>3.39952181807915E-4</v>
      </c>
    </row>
    <row r="446" spans="1:4" x14ac:dyDescent="0.35">
      <c r="A446">
        <v>722</v>
      </c>
      <c r="B446">
        <v>0</v>
      </c>
      <c r="C446">
        <v>1.51008391005898E-3</v>
      </c>
      <c r="D446">
        <v>3.7312819215749301E-4</v>
      </c>
    </row>
    <row r="447" spans="1:4" x14ac:dyDescent="0.35">
      <c r="A447">
        <v>723</v>
      </c>
      <c r="B447">
        <v>0</v>
      </c>
      <c r="C447">
        <v>1.47681064514577E-3</v>
      </c>
      <c r="D447">
        <v>2.18433972447698E-4</v>
      </c>
    </row>
    <row r="448" spans="1:4" x14ac:dyDescent="0.35">
      <c r="A448">
        <v>724</v>
      </c>
      <c r="B448">
        <v>0</v>
      </c>
      <c r="C448">
        <v>1.4342120918031101E-3</v>
      </c>
      <c r="D448">
        <v>1.3088878576765901E-4</v>
      </c>
    </row>
    <row r="449" spans="1:4" x14ac:dyDescent="0.35">
      <c r="A449">
        <v>725</v>
      </c>
      <c r="B449">
        <v>0</v>
      </c>
      <c r="C449">
        <v>1.3964498436471E-3</v>
      </c>
      <c r="D449">
        <v>3.3862364901233999E-4</v>
      </c>
    </row>
    <row r="450" spans="1:4" x14ac:dyDescent="0.35">
      <c r="A450">
        <v>726</v>
      </c>
      <c r="B450">
        <v>0</v>
      </c>
      <c r="C450">
        <v>1.36690258703933E-3</v>
      </c>
      <c r="D450">
        <v>1.29832050703786E-4</v>
      </c>
    </row>
    <row r="451" spans="1:4" x14ac:dyDescent="0.35">
      <c r="A451">
        <v>727</v>
      </c>
      <c r="B451">
        <v>0</v>
      </c>
      <c r="C451">
        <v>1.3296589245298399E-3</v>
      </c>
      <c r="D451">
        <v>1.68848401755623E-4</v>
      </c>
    </row>
    <row r="452" spans="1:4" x14ac:dyDescent="0.35">
      <c r="A452">
        <v>728</v>
      </c>
      <c r="B452">
        <v>0</v>
      </c>
      <c r="C452">
        <v>1.30037472889214E-3</v>
      </c>
      <c r="D452">
        <v>3.2036458177394397E-5</v>
      </c>
    </row>
    <row r="453" spans="1:4" x14ac:dyDescent="0.35">
      <c r="A453">
        <v>729</v>
      </c>
      <c r="B453">
        <v>0</v>
      </c>
      <c r="C453">
        <v>1.2695350230039E-3</v>
      </c>
      <c r="D453">
        <v>0</v>
      </c>
    </row>
    <row r="454" spans="1:4" x14ac:dyDescent="0.35">
      <c r="A454">
        <v>730</v>
      </c>
      <c r="B454">
        <v>0</v>
      </c>
      <c r="C454">
        <v>1.2322796937321899E-3</v>
      </c>
      <c r="D454">
        <v>0</v>
      </c>
    </row>
    <row r="455" spans="1:4" x14ac:dyDescent="0.35">
      <c r="A455">
        <v>731</v>
      </c>
      <c r="B455">
        <v>0</v>
      </c>
      <c r="C455">
        <v>1.2004906745488001E-3</v>
      </c>
      <c r="D455">
        <v>0</v>
      </c>
    </row>
    <row r="456" spans="1:4" x14ac:dyDescent="0.35">
      <c r="A456">
        <v>732</v>
      </c>
      <c r="B456">
        <v>0</v>
      </c>
      <c r="C456">
        <v>1.17911565887631E-3</v>
      </c>
      <c r="D456">
        <v>0</v>
      </c>
    </row>
    <row r="457" spans="1:4" x14ac:dyDescent="0.35">
      <c r="A457">
        <v>733</v>
      </c>
      <c r="B457">
        <v>0</v>
      </c>
      <c r="C457">
        <v>1.14838327270767E-3</v>
      </c>
      <c r="D457">
        <v>0</v>
      </c>
    </row>
    <row r="458" spans="1:4" x14ac:dyDescent="0.35">
      <c r="A458">
        <v>734</v>
      </c>
      <c r="B458">
        <v>0</v>
      </c>
      <c r="C458">
        <v>1.11129444973694E-3</v>
      </c>
      <c r="D458">
        <v>0</v>
      </c>
    </row>
    <row r="459" spans="1:4" x14ac:dyDescent="0.35">
      <c r="A459">
        <v>735</v>
      </c>
      <c r="B459">
        <v>0</v>
      </c>
      <c r="C459">
        <v>1.08890364820223E-3</v>
      </c>
      <c r="D459">
        <v>0</v>
      </c>
    </row>
    <row r="460" spans="1:4" x14ac:dyDescent="0.35">
      <c r="A460">
        <v>736</v>
      </c>
      <c r="B460">
        <v>0</v>
      </c>
      <c r="C460">
        <v>1.0609381864180899E-3</v>
      </c>
      <c r="D460">
        <v>0</v>
      </c>
    </row>
    <row r="461" spans="1:4" x14ac:dyDescent="0.35">
      <c r="A461">
        <v>737</v>
      </c>
      <c r="B461">
        <v>0</v>
      </c>
      <c r="C461">
        <v>1.0337343778075601E-3</v>
      </c>
      <c r="D461">
        <v>0</v>
      </c>
    </row>
    <row r="462" spans="1:4" x14ac:dyDescent="0.35">
      <c r="A462">
        <v>738</v>
      </c>
      <c r="B462">
        <v>0</v>
      </c>
      <c r="C462">
        <v>1.0087034545261399E-3</v>
      </c>
      <c r="D462">
        <v>0</v>
      </c>
    </row>
    <row r="463" spans="1:4" x14ac:dyDescent="0.35">
      <c r="A463">
        <v>739</v>
      </c>
      <c r="B463">
        <v>0</v>
      </c>
      <c r="C463">
        <v>9.8210598400845896E-4</v>
      </c>
      <c r="D463">
        <v>0</v>
      </c>
    </row>
    <row r="464" spans="1:4" x14ac:dyDescent="0.35">
      <c r="A464">
        <v>740</v>
      </c>
      <c r="B464">
        <v>0</v>
      </c>
      <c r="C464">
        <v>9.6421805285228199E-4</v>
      </c>
      <c r="D464">
        <v>0</v>
      </c>
    </row>
    <row r="465" spans="1:4" x14ac:dyDescent="0.35">
      <c r="A465">
        <v>741</v>
      </c>
      <c r="B465">
        <v>0</v>
      </c>
      <c r="C465">
        <v>9.3589759944798896E-4</v>
      </c>
      <c r="D465">
        <v>0</v>
      </c>
    </row>
    <row r="466" spans="1:4" x14ac:dyDescent="0.35">
      <c r="A466">
        <v>742</v>
      </c>
      <c r="B466">
        <v>0</v>
      </c>
      <c r="C466">
        <v>9.0041029039604405E-4</v>
      </c>
      <c r="D466">
        <v>0</v>
      </c>
    </row>
    <row r="467" spans="1:4" x14ac:dyDescent="0.35">
      <c r="A467">
        <v>743</v>
      </c>
      <c r="B467">
        <v>0</v>
      </c>
      <c r="C467">
        <v>8.8019806406455499E-4</v>
      </c>
      <c r="D467">
        <v>0</v>
      </c>
    </row>
    <row r="468" spans="1:4" x14ac:dyDescent="0.35">
      <c r="A468">
        <v>744</v>
      </c>
      <c r="B468">
        <v>0</v>
      </c>
      <c r="C468">
        <v>8.5394729321057103E-4</v>
      </c>
      <c r="D468">
        <v>0</v>
      </c>
    </row>
    <row r="469" spans="1:4" x14ac:dyDescent="0.35">
      <c r="A469">
        <v>745</v>
      </c>
      <c r="B469">
        <v>0</v>
      </c>
      <c r="C469">
        <v>8.2593039835941902E-4</v>
      </c>
      <c r="D469">
        <v>0</v>
      </c>
    </row>
    <row r="470" spans="1:4" x14ac:dyDescent="0.35">
      <c r="A470">
        <v>746</v>
      </c>
      <c r="B470">
        <v>0</v>
      </c>
      <c r="C470">
        <v>8.0808644557444796E-4</v>
      </c>
      <c r="D470">
        <v>0</v>
      </c>
    </row>
    <row r="471" spans="1:4" x14ac:dyDescent="0.35">
      <c r="A471">
        <v>747</v>
      </c>
      <c r="B471">
        <v>0</v>
      </c>
      <c r="C471">
        <v>7.8896591647846796E-4</v>
      </c>
      <c r="D471">
        <v>0</v>
      </c>
    </row>
    <row r="472" spans="1:4" x14ac:dyDescent="0.35">
      <c r="A472">
        <v>748</v>
      </c>
      <c r="B472">
        <v>0</v>
      </c>
      <c r="C472">
        <v>7.7148790406693195E-4</v>
      </c>
      <c r="D472">
        <v>0</v>
      </c>
    </row>
    <row r="473" spans="1:4" x14ac:dyDescent="0.35">
      <c r="A473">
        <v>749</v>
      </c>
      <c r="B473">
        <v>0</v>
      </c>
      <c r="C473">
        <v>7.5038122952631305E-4</v>
      </c>
      <c r="D473">
        <v>0</v>
      </c>
    </row>
    <row r="474" spans="1:4" x14ac:dyDescent="0.35">
      <c r="A474">
        <v>750</v>
      </c>
      <c r="B474">
        <v>0</v>
      </c>
      <c r="C474">
        <v>7.3069318436529401E-4</v>
      </c>
      <c r="D474">
        <v>0</v>
      </c>
    </row>
    <row r="475" spans="1:4" x14ac:dyDescent="0.35">
      <c r="A475">
        <v>751</v>
      </c>
      <c r="B475">
        <v>0</v>
      </c>
      <c r="C475">
        <v>7.1951712296604504E-4</v>
      </c>
      <c r="D475">
        <v>0</v>
      </c>
    </row>
    <row r="476" spans="1:4" x14ac:dyDescent="0.35">
      <c r="A476">
        <v>752</v>
      </c>
      <c r="B476">
        <v>0</v>
      </c>
      <c r="C476">
        <v>7.0353520321657099E-4</v>
      </c>
      <c r="D476">
        <v>0</v>
      </c>
    </row>
    <row r="477" spans="1:4" x14ac:dyDescent="0.35">
      <c r="A477">
        <v>753</v>
      </c>
      <c r="B477">
        <v>0</v>
      </c>
      <c r="C477">
        <v>6.7809549097970696E-4</v>
      </c>
      <c r="D477">
        <v>0</v>
      </c>
    </row>
    <row r="478" spans="1:4" x14ac:dyDescent="0.35">
      <c r="A478">
        <v>754</v>
      </c>
      <c r="B478">
        <v>0</v>
      </c>
      <c r="C478">
        <v>6.5572166764674698E-4</v>
      </c>
      <c r="D478">
        <v>0</v>
      </c>
    </row>
    <row r="479" spans="1:4" x14ac:dyDescent="0.35">
      <c r="A479">
        <v>755</v>
      </c>
      <c r="B479">
        <v>0</v>
      </c>
      <c r="C479">
        <v>6.4704689618620096E-4</v>
      </c>
      <c r="D479">
        <v>0</v>
      </c>
    </row>
    <row r="480" spans="1:4" x14ac:dyDescent="0.35">
      <c r="A480">
        <v>756</v>
      </c>
      <c r="B480">
        <v>0</v>
      </c>
      <c r="C480">
        <v>6.2858255945758197E-4</v>
      </c>
      <c r="D480">
        <v>0</v>
      </c>
    </row>
    <row r="481" spans="1:4" x14ac:dyDescent="0.35">
      <c r="A481">
        <v>757</v>
      </c>
      <c r="B481">
        <v>0</v>
      </c>
      <c r="C481">
        <v>6.1087572148020998E-4</v>
      </c>
      <c r="D481">
        <v>0</v>
      </c>
    </row>
    <row r="482" spans="1:4" x14ac:dyDescent="0.35">
      <c r="A482">
        <v>758</v>
      </c>
      <c r="B482">
        <v>0</v>
      </c>
      <c r="C482">
        <v>6.0010248662392804E-4</v>
      </c>
      <c r="D482">
        <v>0</v>
      </c>
    </row>
    <row r="483" spans="1:4" x14ac:dyDescent="0.35">
      <c r="A483">
        <v>759</v>
      </c>
      <c r="B483">
        <v>0</v>
      </c>
      <c r="C483">
        <v>5.8154278343496501E-4</v>
      </c>
      <c r="D483">
        <v>0</v>
      </c>
    </row>
    <row r="484" spans="1:4" x14ac:dyDescent="0.35">
      <c r="A484">
        <v>760</v>
      </c>
      <c r="B484">
        <v>0</v>
      </c>
      <c r="C484">
        <v>5.6488786449760504E-4</v>
      </c>
      <c r="D484">
        <v>0</v>
      </c>
    </row>
    <row r="485" spans="1:4" x14ac:dyDescent="0.35">
      <c r="A485">
        <v>761</v>
      </c>
      <c r="B485">
        <v>0</v>
      </c>
      <c r="C485">
        <v>5.51478774761673E-4</v>
      </c>
      <c r="D485">
        <v>0</v>
      </c>
    </row>
    <row r="486" spans="1:4" x14ac:dyDescent="0.35">
      <c r="A486">
        <v>762</v>
      </c>
      <c r="B486">
        <v>0</v>
      </c>
      <c r="C486">
        <v>5.3871453960701405E-4</v>
      </c>
      <c r="D486">
        <v>0</v>
      </c>
    </row>
    <row r="487" spans="1:4" x14ac:dyDescent="0.35">
      <c r="A487">
        <v>763</v>
      </c>
      <c r="B487">
        <v>0</v>
      </c>
      <c r="C487">
        <v>5.24826121900193E-4</v>
      </c>
      <c r="D487">
        <v>0</v>
      </c>
    </row>
    <row r="488" spans="1:4" x14ac:dyDescent="0.35">
      <c r="A488">
        <v>764</v>
      </c>
      <c r="B488">
        <v>0</v>
      </c>
      <c r="C488">
        <v>5.1229306089770196E-4</v>
      </c>
      <c r="D488">
        <v>0</v>
      </c>
    </row>
    <row r="489" spans="1:4" x14ac:dyDescent="0.35">
      <c r="A489">
        <v>765</v>
      </c>
      <c r="B489">
        <v>0</v>
      </c>
      <c r="C489">
        <v>4.9612506602301999E-4</v>
      </c>
      <c r="D489">
        <v>0</v>
      </c>
    </row>
    <row r="490" spans="1:4" x14ac:dyDescent="0.35">
      <c r="A490">
        <v>766</v>
      </c>
      <c r="B490">
        <v>0</v>
      </c>
      <c r="C490">
        <v>4.8217553216654499E-4</v>
      </c>
      <c r="D490">
        <v>0</v>
      </c>
    </row>
    <row r="491" spans="1:4" x14ac:dyDescent="0.35">
      <c r="A491">
        <v>767</v>
      </c>
      <c r="B491">
        <v>0</v>
      </c>
      <c r="C491">
        <v>4.6887526649657302E-4</v>
      </c>
      <c r="D491">
        <v>0</v>
      </c>
    </row>
    <row r="492" spans="1:4" x14ac:dyDescent="0.35">
      <c r="A492">
        <v>768</v>
      </c>
      <c r="B492">
        <v>0</v>
      </c>
      <c r="C492">
        <v>4.52148301440148E-4</v>
      </c>
      <c r="D492">
        <v>0</v>
      </c>
    </row>
    <row r="493" spans="1:4" x14ac:dyDescent="0.35">
      <c r="A493">
        <v>769</v>
      </c>
      <c r="B493">
        <v>0</v>
      </c>
      <c r="C493">
        <v>4.42759991505013E-4</v>
      </c>
      <c r="D493">
        <v>0</v>
      </c>
    </row>
    <row r="494" spans="1:4" x14ac:dyDescent="0.35">
      <c r="A494">
        <v>770</v>
      </c>
      <c r="B494">
        <v>0</v>
      </c>
      <c r="C494">
        <v>4.34514894676506E-4</v>
      </c>
      <c r="D494">
        <v>0</v>
      </c>
    </row>
    <row r="495" spans="1:4" x14ac:dyDescent="0.35">
      <c r="A495">
        <v>771</v>
      </c>
      <c r="B495">
        <v>0</v>
      </c>
      <c r="C495">
        <v>4.2096075860270898E-4</v>
      </c>
      <c r="D495">
        <v>0</v>
      </c>
    </row>
    <row r="496" spans="1:4" x14ac:dyDescent="0.35">
      <c r="A496">
        <v>772</v>
      </c>
      <c r="B496">
        <v>0</v>
      </c>
      <c r="C496">
        <v>4.0989712251555E-4</v>
      </c>
      <c r="D496">
        <v>0</v>
      </c>
    </row>
    <row r="497" spans="1:4" x14ac:dyDescent="0.35">
      <c r="A497">
        <v>773</v>
      </c>
      <c r="B497">
        <v>0</v>
      </c>
      <c r="C497">
        <v>4.0593329375765501E-4</v>
      </c>
      <c r="D497">
        <v>0</v>
      </c>
    </row>
    <row r="498" spans="1:4" x14ac:dyDescent="0.35">
      <c r="A498">
        <v>774</v>
      </c>
      <c r="B498">
        <v>0</v>
      </c>
      <c r="C498">
        <v>3.9879759976729399E-4</v>
      </c>
      <c r="D498">
        <v>0</v>
      </c>
    </row>
    <row r="499" spans="1:4" x14ac:dyDescent="0.35">
      <c r="A499">
        <v>775</v>
      </c>
      <c r="B499">
        <v>0</v>
      </c>
      <c r="C499">
        <v>3.8231643167146301E-4</v>
      </c>
      <c r="D499">
        <v>0</v>
      </c>
    </row>
    <row r="500" spans="1:4" x14ac:dyDescent="0.35">
      <c r="A500">
        <v>776</v>
      </c>
      <c r="B500">
        <v>0</v>
      </c>
      <c r="C500">
        <v>3.7390671209838901E-4</v>
      </c>
      <c r="D500">
        <v>0</v>
      </c>
    </row>
    <row r="501" spans="1:4" x14ac:dyDescent="0.35">
      <c r="A501">
        <v>777</v>
      </c>
      <c r="B501">
        <v>0</v>
      </c>
      <c r="C501">
        <v>3.65950729375154E-4</v>
      </c>
      <c r="D501">
        <v>0</v>
      </c>
    </row>
    <row r="502" spans="1:4" x14ac:dyDescent="0.35">
      <c r="A502">
        <v>778</v>
      </c>
      <c r="B502">
        <v>0</v>
      </c>
      <c r="C502">
        <v>3.59672457234715E-4</v>
      </c>
      <c r="D502">
        <v>0</v>
      </c>
    </row>
    <row r="503" spans="1:4" x14ac:dyDescent="0.35">
      <c r="A503">
        <v>779</v>
      </c>
      <c r="B503">
        <v>0</v>
      </c>
      <c r="C503">
        <v>3.5522880238884002E-4</v>
      </c>
      <c r="D503">
        <v>0</v>
      </c>
    </row>
    <row r="504" spans="1:4" x14ac:dyDescent="0.35">
      <c r="A504">
        <v>780</v>
      </c>
      <c r="B504">
        <v>0</v>
      </c>
      <c r="C504">
        <v>3.4588818692834599E-4</v>
      </c>
      <c r="D504">
        <v>0</v>
      </c>
    </row>
    <row r="505" spans="1:4" x14ac:dyDescent="0.35">
      <c r="A505">
        <v>781</v>
      </c>
      <c r="B505">
        <v>0</v>
      </c>
      <c r="C505">
        <v>0</v>
      </c>
      <c r="D505">
        <v>0</v>
      </c>
    </row>
    <row r="506" spans="1:4" x14ac:dyDescent="0.35">
      <c r="A506">
        <v>782</v>
      </c>
      <c r="B506">
        <v>0</v>
      </c>
      <c r="C506">
        <v>0</v>
      </c>
      <c r="D506">
        <v>0</v>
      </c>
    </row>
    <row r="507" spans="1:4" x14ac:dyDescent="0.35">
      <c r="A507">
        <v>783</v>
      </c>
      <c r="B507">
        <v>0</v>
      </c>
      <c r="C507">
        <v>0</v>
      </c>
      <c r="D507">
        <v>0</v>
      </c>
    </row>
    <row r="508" spans="1:4" x14ac:dyDescent="0.35">
      <c r="A508">
        <v>784</v>
      </c>
      <c r="B508">
        <v>0</v>
      </c>
      <c r="C508">
        <v>0</v>
      </c>
      <c r="D508">
        <v>0</v>
      </c>
    </row>
    <row r="509" spans="1:4" x14ac:dyDescent="0.35">
      <c r="A509">
        <v>785</v>
      </c>
      <c r="B509">
        <v>0</v>
      </c>
      <c r="C509">
        <v>0</v>
      </c>
      <c r="D509">
        <v>0</v>
      </c>
    </row>
    <row r="510" spans="1:4" x14ac:dyDescent="0.35">
      <c r="A510">
        <v>786</v>
      </c>
      <c r="B510">
        <v>0</v>
      </c>
      <c r="C510">
        <v>0</v>
      </c>
      <c r="D510">
        <v>0</v>
      </c>
    </row>
    <row r="511" spans="1:4" x14ac:dyDescent="0.35">
      <c r="A511">
        <v>787</v>
      </c>
      <c r="B511">
        <v>0</v>
      </c>
      <c r="C511">
        <v>0</v>
      </c>
      <c r="D511">
        <v>0</v>
      </c>
    </row>
    <row r="512" spans="1:4" x14ac:dyDescent="0.35">
      <c r="A512">
        <v>788</v>
      </c>
      <c r="B512">
        <v>0</v>
      </c>
      <c r="C512">
        <v>0</v>
      </c>
      <c r="D512">
        <v>0</v>
      </c>
    </row>
    <row r="513" spans="1:4" x14ac:dyDescent="0.35">
      <c r="A513">
        <v>789</v>
      </c>
      <c r="B513">
        <v>0</v>
      </c>
      <c r="C513">
        <v>0</v>
      </c>
      <c r="D513">
        <v>0</v>
      </c>
    </row>
    <row r="514" spans="1:4" x14ac:dyDescent="0.35">
      <c r="A514">
        <v>790</v>
      </c>
      <c r="B514">
        <v>0</v>
      </c>
      <c r="C514">
        <v>0</v>
      </c>
      <c r="D514">
        <v>0</v>
      </c>
    </row>
    <row r="515" spans="1:4" x14ac:dyDescent="0.35">
      <c r="A515">
        <v>791</v>
      </c>
      <c r="B515">
        <v>0</v>
      </c>
      <c r="C515">
        <v>0</v>
      </c>
      <c r="D515">
        <v>0</v>
      </c>
    </row>
    <row r="516" spans="1:4" x14ac:dyDescent="0.35">
      <c r="A516">
        <v>792</v>
      </c>
      <c r="B516">
        <v>0</v>
      </c>
      <c r="C516">
        <v>0</v>
      </c>
      <c r="D516">
        <v>0</v>
      </c>
    </row>
    <row r="517" spans="1:4" x14ac:dyDescent="0.35">
      <c r="A517">
        <v>793</v>
      </c>
      <c r="B517">
        <v>0</v>
      </c>
      <c r="C517">
        <v>0</v>
      </c>
      <c r="D517">
        <v>0</v>
      </c>
    </row>
    <row r="518" spans="1:4" x14ac:dyDescent="0.35">
      <c r="A518">
        <v>794</v>
      </c>
      <c r="B518">
        <v>0</v>
      </c>
      <c r="C518">
        <v>0</v>
      </c>
      <c r="D518">
        <v>0</v>
      </c>
    </row>
    <row r="519" spans="1:4" x14ac:dyDescent="0.35">
      <c r="A519">
        <v>795</v>
      </c>
      <c r="B519">
        <v>0</v>
      </c>
      <c r="C519">
        <v>0</v>
      </c>
      <c r="D519">
        <v>0</v>
      </c>
    </row>
    <row r="520" spans="1:4" x14ac:dyDescent="0.35">
      <c r="A520">
        <v>796</v>
      </c>
      <c r="B520">
        <v>0</v>
      </c>
      <c r="C520">
        <v>0</v>
      </c>
      <c r="D520">
        <v>0</v>
      </c>
    </row>
    <row r="521" spans="1:4" x14ac:dyDescent="0.35">
      <c r="A521">
        <v>797</v>
      </c>
      <c r="B521">
        <v>0</v>
      </c>
      <c r="C521">
        <v>0</v>
      </c>
      <c r="D521">
        <v>0</v>
      </c>
    </row>
    <row r="522" spans="1:4" x14ac:dyDescent="0.35">
      <c r="A522">
        <v>798</v>
      </c>
      <c r="B522">
        <v>0</v>
      </c>
      <c r="C522">
        <v>0</v>
      </c>
      <c r="D522">
        <v>0</v>
      </c>
    </row>
    <row r="523" spans="1:4" x14ac:dyDescent="0.35">
      <c r="A523">
        <v>799</v>
      </c>
      <c r="B523">
        <v>0</v>
      </c>
      <c r="C523">
        <v>0</v>
      </c>
      <c r="D523">
        <v>0</v>
      </c>
    </row>
    <row r="524" spans="1:4" x14ac:dyDescent="0.35">
      <c r="A524">
        <v>800</v>
      </c>
      <c r="B524">
        <v>0</v>
      </c>
      <c r="C524">
        <v>0</v>
      </c>
      <c r="D524">
        <v>0</v>
      </c>
    </row>
    <row r="525" spans="1:4" x14ac:dyDescent="0.35">
      <c r="A525">
        <v>801</v>
      </c>
      <c r="B525">
        <v>0</v>
      </c>
      <c r="C525">
        <v>0</v>
      </c>
      <c r="D525">
        <v>0</v>
      </c>
    </row>
    <row r="526" spans="1:4" x14ac:dyDescent="0.35">
      <c r="A526">
        <v>802</v>
      </c>
      <c r="B526">
        <v>0</v>
      </c>
      <c r="C526">
        <v>0</v>
      </c>
      <c r="D526">
        <v>0</v>
      </c>
    </row>
    <row r="527" spans="1:4" x14ac:dyDescent="0.35">
      <c r="A527">
        <v>803</v>
      </c>
      <c r="B527">
        <v>0</v>
      </c>
      <c r="C527">
        <v>0</v>
      </c>
      <c r="D527">
        <v>0</v>
      </c>
    </row>
    <row r="528" spans="1:4" x14ac:dyDescent="0.35">
      <c r="A528">
        <v>804</v>
      </c>
      <c r="B528">
        <v>0</v>
      </c>
      <c r="C528">
        <v>0</v>
      </c>
      <c r="D528">
        <v>0</v>
      </c>
    </row>
    <row r="529" spans="1:4" x14ac:dyDescent="0.35">
      <c r="A529">
        <v>805</v>
      </c>
      <c r="B529">
        <v>0</v>
      </c>
      <c r="C529">
        <v>0</v>
      </c>
      <c r="D529">
        <v>0</v>
      </c>
    </row>
    <row r="530" spans="1:4" x14ac:dyDescent="0.35">
      <c r="A530">
        <v>806</v>
      </c>
      <c r="B530">
        <v>0</v>
      </c>
      <c r="C530">
        <v>0</v>
      </c>
      <c r="D530">
        <v>0</v>
      </c>
    </row>
    <row r="531" spans="1:4" x14ac:dyDescent="0.35">
      <c r="A531">
        <v>807</v>
      </c>
      <c r="B531">
        <v>0</v>
      </c>
      <c r="C531">
        <v>0</v>
      </c>
      <c r="D531">
        <v>0</v>
      </c>
    </row>
    <row r="532" spans="1:4" x14ac:dyDescent="0.35">
      <c r="A532">
        <v>808</v>
      </c>
      <c r="B532">
        <v>0</v>
      </c>
      <c r="C532">
        <v>0</v>
      </c>
      <c r="D532">
        <v>0</v>
      </c>
    </row>
    <row r="533" spans="1:4" x14ac:dyDescent="0.35">
      <c r="A533">
        <v>809</v>
      </c>
      <c r="B533">
        <v>0</v>
      </c>
      <c r="C533">
        <v>0</v>
      </c>
      <c r="D533">
        <v>0</v>
      </c>
    </row>
    <row r="534" spans="1:4" x14ac:dyDescent="0.35">
      <c r="A534">
        <v>810</v>
      </c>
      <c r="B534">
        <v>0</v>
      </c>
      <c r="C534">
        <v>0</v>
      </c>
      <c r="D534">
        <v>0</v>
      </c>
    </row>
    <row r="535" spans="1:4" x14ac:dyDescent="0.35">
      <c r="A535">
        <v>811</v>
      </c>
      <c r="B535">
        <v>0</v>
      </c>
      <c r="C535">
        <v>0</v>
      </c>
      <c r="D535">
        <v>0</v>
      </c>
    </row>
    <row r="536" spans="1:4" x14ac:dyDescent="0.35">
      <c r="A536">
        <v>812</v>
      </c>
      <c r="B536">
        <v>0</v>
      </c>
      <c r="C536">
        <v>0</v>
      </c>
      <c r="D536">
        <v>0</v>
      </c>
    </row>
    <row r="537" spans="1:4" x14ac:dyDescent="0.35">
      <c r="A537">
        <v>813</v>
      </c>
      <c r="B537">
        <v>0</v>
      </c>
      <c r="C537">
        <v>0</v>
      </c>
      <c r="D537">
        <v>0</v>
      </c>
    </row>
    <row r="538" spans="1:4" x14ac:dyDescent="0.35">
      <c r="A538">
        <v>814</v>
      </c>
      <c r="B538">
        <v>0</v>
      </c>
      <c r="C538">
        <v>0</v>
      </c>
      <c r="D538">
        <v>0</v>
      </c>
    </row>
    <row r="539" spans="1:4" x14ac:dyDescent="0.35">
      <c r="A539">
        <v>815</v>
      </c>
      <c r="B539">
        <v>0</v>
      </c>
      <c r="C539">
        <v>0</v>
      </c>
      <c r="D539">
        <v>0</v>
      </c>
    </row>
    <row r="540" spans="1:4" x14ac:dyDescent="0.35">
      <c r="A540">
        <v>816</v>
      </c>
      <c r="B540">
        <v>0</v>
      </c>
      <c r="C540">
        <v>0</v>
      </c>
      <c r="D540">
        <v>0</v>
      </c>
    </row>
    <row r="541" spans="1:4" x14ac:dyDescent="0.35">
      <c r="A541">
        <v>817</v>
      </c>
      <c r="B541">
        <v>0</v>
      </c>
      <c r="C541">
        <v>0</v>
      </c>
      <c r="D541">
        <v>0</v>
      </c>
    </row>
    <row r="542" spans="1:4" x14ac:dyDescent="0.35">
      <c r="A542">
        <v>818</v>
      </c>
      <c r="B542">
        <v>0</v>
      </c>
      <c r="C542">
        <v>0</v>
      </c>
      <c r="D542">
        <v>0</v>
      </c>
    </row>
    <row r="543" spans="1:4" x14ac:dyDescent="0.35">
      <c r="A543">
        <v>819</v>
      </c>
      <c r="B543">
        <v>0</v>
      </c>
      <c r="C543">
        <v>0</v>
      </c>
      <c r="D543">
        <v>0</v>
      </c>
    </row>
    <row r="544" spans="1:4" x14ac:dyDescent="0.35">
      <c r="A544">
        <v>820</v>
      </c>
      <c r="B544">
        <v>0</v>
      </c>
      <c r="C544">
        <v>0</v>
      </c>
      <c r="D544">
        <v>0</v>
      </c>
    </row>
    <row r="545" spans="1:4" x14ac:dyDescent="0.35">
      <c r="A545">
        <v>821</v>
      </c>
      <c r="B545">
        <v>0</v>
      </c>
      <c r="C545">
        <v>0</v>
      </c>
      <c r="D545">
        <v>0</v>
      </c>
    </row>
    <row r="546" spans="1:4" x14ac:dyDescent="0.35">
      <c r="A546">
        <v>822</v>
      </c>
      <c r="B546">
        <v>0</v>
      </c>
      <c r="C546">
        <v>0</v>
      </c>
      <c r="D546">
        <v>0</v>
      </c>
    </row>
    <row r="547" spans="1:4" x14ac:dyDescent="0.35">
      <c r="A547">
        <v>823</v>
      </c>
      <c r="B547">
        <v>0</v>
      </c>
      <c r="C547">
        <v>0</v>
      </c>
      <c r="D547">
        <v>0</v>
      </c>
    </row>
    <row r="548" spans="1:4" x14ac:dyDescent="0.35">
      <c r="A548">
        <v>824</v>
      </c>
      <c r="B548">
        <v>0</v>
      </c>
      <c r="C548">
        <v>0</v>
      </c>
      <c r="D548">
        <v>0</v>
      </c>
    </row>
    <row r="549" spans="1:4" x14ac:dyDescent="0.35">
      <c r="A549">
        <v>825</v>
      </c>
      <c r="B549">
        <v>0</v>
      </c>
      <c r="C549">
        <v>0</v>
      </c>
      <c r="D549">
        <v>0</v>
      </c>
    </row>
    <row r="550" spans="1:4" x14ac:dyDescent="0.35">
      <c r="A550">
        <v>826</v>
      </c>
      <c r="B550">
        <v>0</v>
      </c>
      <c r="C550">
        <v>0</v>
      </c>
      <c r="D550">
        <v>0</v>
      </c>
    </row>
    <row r="551" spans="1:4" x14ac:dyDescent="0.35">
      <c r="A551">
        <v>827</v>
      </c>
      <c r="B551">
        <v>0</v>
      </c>
      <c r="C551">
        <v>0</v>
      </c>
      <c r="D551">
        <v>0</v>
      </c>
    </row>
    <row r="552" spans="1:4" x14ac:dyDescent="0.35">
      <c r="A552">
        <v>828</v>
      </c>
      <c r="B552">
        <v>0</v>
      </c>
      <c r="C552">
        <v>0</v>
      </c>
      <c r="D552">
        <v>0</v>
      </c>
    </row>
    <row r="553" spans="1:4" x14ac:dyDescent="0.35">
      <c r="A553">
        <v>829</v>
      </c>
      <c r="B553">
        <v>0</v>
      </c>
      <c r="C553">
        <v>0</v>
      </c>
      <c r="D553">
        <v>0</v>
      </c>
    </row>
    <row r="554" spans="1:4" x14ac:dyDescent="0.35">
      <c r="A554">
        <v>830</v>
      </c>
      <c r="B554">
        <v>0</v>
      </c>
      <c r="C554">
        <v>0</v>
      </c>
      <c r="D55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54"/>
  <sheetViews>
    <sheetView zoomScale="90" zoomScaleNormal="90" workbookViewId="0">
      <selection activeCell="F15" sqref="F15"/>
    </sheetView>
  </sheetViews>
  <sheetFormatPr defaultRowHeight="14.5" x14ac:dyDescent="0.35"/>
  <cols>
    <col min="1" max="1" width="21.90625" bestFit="1" customWidth="1"/>
    <col min="2" max="3" width="17.453125" bestFit="1" customWidth="1"/>
    <col min="4" max="4" width="16.81640625" bestFit="1" customWidth="1"/>
    <col min="5" max="5" width="22.36328125" bestFit="1" customWidth="1"/>
    <col min="6" max="6" width="17" bestFit="1" customWidth="1"/>
    <col min="7" max="7" width="23.6328125" customWidth="1"/>
    <col min="8" max="8" width="15.54296875" bestFit="1" customWidth="1"/>
    <col min="9" max="9" width="16.1796875" bestFit="1" customWidth="1"/>
    <col min="10" max="10" width="19.6328125" bestFit="1" customWidth="1"/>
    <col min="11" max="11" width="22.7265625" bestFit="1" customWidth="1"/>
    <col min="12" max="12" width="21.7265625" bestFit="1" customWidth="1"/>
    <col min="13" max="13" width="17.6328125" bestFit="1" customWidth="1"/>
    <col min="14" max="14" width="16.54296875" bestFit="1" customWidth="1"/>
    <col min="15" max="15" width="15.36328125" bestFit="1" customWidth="1"/>
    <col min="16" max="16" width="17.26953125" customWidth="1"/>
    <col min="17" max="17" width="14.81640625" customWidth="1"/>
  </cols>
  <sheetData>
    <row r="1" spans="1:15" x14ac:dyDescent="0.35">
      <c r="A1" s="1" t="s">
        <v>39</v>
      </c>
    </row>
    <row r="2" spans="1:15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</row>
    <row r="3" spans="1:15" x14ac:dyDescent="0.35">
      <c r="A3" t="s">
        <v>15</v>
      </c>
      <c r="B3" t="s">
        <v>16</v>
      </c>
      <c r="C3">
        <v>1</v>
      </c>
      <c r="D3">
        <v>700</v>
      </c>
      <c r="E3">
        <v>60</v>
      </c>
      <c r="F3">
        <v>2.93</v>
      </c>
      <c r="G3">
        <v>2.0499999999999998</v>
      </c>
      <c r="H3">
        <v>1.3</v>
      </c>
      <c r="I3">
        <v>43.9</v>
      </c>
      <c r="J3">
        <v>63.44</v>
      </c>
      <c r="K3">
        <v>4.9000000000000004</v>
      </c>
      <c r="L3">
        <v>4.91</v>
      </c>
      <c r="M3">
        <v>2.39</v>
      </c>
      <c r="N3">
        <v>2.4</v>
      </c>
      <c r="O3">
        <v>21.168523205920099</v>
      </c>
    </row>
    <row r="4" spans="1:15" x14ac:dyDescent="0.35">
      <c r="A4" t="s">
        <v>17</v>
      </c>
      <c r="B4" t="s">
        <v>18</v>
      </c>
      <c r="C4">
        <v>1</v>
      </c>
      <c r="D4">
        <v>700</v>
      </c>
      <c r="E4">
        <v>60</v>
      </c>
      <c r="F4">
        <v>2.85</v>
      </c>
      <c r="G4">
        <v>1.99</v>
      </c>
      <c r="H4">
        <v>0.98</v>
      </c>
      <c r="I4">
        <v>329.78</v>
      </c>
      <c r="J4">
        <v>49.32</v>
      </c>
      <c r="K4">
        <v>4.3499999999999996</v>
      </c>
      <c r="L4">
        <v>4.4400000000000004</v>
      </c>
      <c r="M4">
        <v>2.1800000000000002</v>
      </c>
      <c r="N4">
        <v>2.23</v>
      </c>
      <c r="O4">
        <v>19.165512878507698</v>
      </c>
    </row>
    <row r="5" spans="1:15" x14ac:dyDescent="0.35">
      <c r="A5" t="s">
        <v>15</v>
      </c>
      <c r="B5" t="s">
        <v>19</v>
      </c>
      <c r="C5">
        <v>3</v>
      </c>
      <c r="D5">
        <v>700</v>
      </c>
      <c r="E5">
        <v>60</v>
      </c>
      <c r="F5">
        <v>6.9</v>
      </c>
      <c r="G5">
        <v>4.83</v>
      </c>
      <c r="H5">
        <v>2.5299999999999998</v>
      </c>
      <c r="I5">
        <v>166.49</v>
      </c>
      <c r="J5">
        <v>52.34</v>
      </c>
      <c r="K5">
        <v>13.82</v>
      </c>
      <c r="L5">
        <v>13.84</v>
      </c>
      <c r="M5">
        <v>2.86</v>
      </c>
      <c r="N5">
        <v>2.87</v>
      </c>
      <c r="O5">
        <v>59.6659639155721</v>
      </c>
    </row>
    <row r="6" spans="1:15" x14ac:dyDescent="0.35">
      <c r="B6" t="s">
        <v>20</v>
      </c>
      <c r="C6">
        <v>0</v>
      </c>
      <c r="D6">
        <v>0</v>
      </c>
      <c r="E6">
        <v>0</v>
      </c>
      <c r="O6" t="s">
        <v>21</v>
      </c>
    </row>
    <row r="7" spans="1:15" x14ac:dyDescent="0.35">
      <c r="B7" t="s">
        <v>20</v>
      </c>
      <c r="C7">
        <v>0</v>
      </c>
      <c r="D7">
        <v>0</v>
      </c>
      <c r="E7">
        <v>0</v>
      </c>
      <c r="O7" t="s">
        <v>21</v>
      </c>
    </row>
    <row r="8" spans="1:15" x14ac:dyDescent="0.35">
      <c r="B8" t="s">
        <v>20</v>
      </c>
      <c r="C8">
        <v>0</v>
      </c>
      <c r="D8">
        <v>0</v>
      </c>
      <c r="E8">
        <v>0</v>
      </c>
      <c r="O8" t="s">
        <v>21</v>
      </c>
    </row>
    <row r="9" spans="1:15" x14ac:dyDescent="0.35">
      <c r="A9" t="s">
        <v>22</v>
      </c>
      <c r="C9">
        <v>5</v>
      </c>
      <c r="D9" t="s">
        <v>23</v>
      </c>
      <c r="E9" t="s">
        <v>23</v>
      </c>
      <c r="F9" s="1">
        <f>SUM(F3:F5)</f>
        <v>12.68</v>
      </c>
      <c r="G9">
        <v>8.8699999999999992</v>
      </c>
      <c r="H9">
        <v>4.8099999999999996</v>
      </c>
      <c r="I9">
        <v>540.16</v>
      </c>
      <c r="J9">
        <v>54.22</v>
      </c>
      <c r="K9">
        <v>23.07</v>
      </c>
      <c r="L9">
        <v>23.19</v>
      </c>
      <c r="M9">
        <v>2.6</v>
      </c>
      <c r="N9">
        <v>2.61</v>
      </c>
      <c r="O9">
        <v>100</v>
      </c>
    </row>
    <row r="12" spans="1:15" x14ac:dyDescent="0.35">
      <c r="A12" t="s">
        <v>24</v>
      </c>
      <c r="B12" t="s">
        <v>25</v>
      </c>
      <c r="C12" t="s">
        <v>26</v>
      </c>
      <c r="D12" t="s">
        <v>27</v>
      </c>
    </row>
    <row r="13" spans="1:15" x14ac:dyDescent="0.35">
      <c r="A13" t="s">
        <v>28</v>
      </c>
      <c r="B13">
        <v>23.07</v>
      </c>
      <c r="C13">
        <v>100</v>
      </c>
      <c r="D13">
        <v>99.48</v>
      </c>
    </row>
    <row r="14" spans="1:15" x14ac:dyDescent="0.35">
      <c r="A14" t="s">
        <v>29</v>
      </c>
      <c r="B14">
        <v>5.98</v>
      </c>
      <c r="C14">
        <v>25.9</v>
      </c>
      <c r="D14">
        <v>25.77</v>
      </c>
    </row>
    <row r="15" spans="1:15" x14ac:dyDescent="0.35">
      <c r="A15" t="s">
        <v>30</v>
      </c>
      <c r="B15">
        <v>2.31</v>
      </c>
      <c r="C15">
        <v>10.029999999999999</v>
      </c>
      <c r="D15">
        <v>9.98</v>
      </c>
      <c r="G15" s="1" t="s">
        <v>43</v>
      </c>
      <c r="H15" s="1"/>
      <c r="L15" s="1" t="s">
        <v>45</v>
      </c>
      <c r="M15" s="1"/>
    </row>
    <row r="16" spans="1:15" x14ac:dyDescent="0.35">
      <c r="A16" t="s">
        <v>31</v>
      </c>
      <c r="B16">
        <v>14.81</v>
      </c>
      <c r="C16">
        <v>64.209999999999994</v>
      </c>
      <c r="D16">
        <v>63.88</v>
      </c>
    </row>
    <row r="17" spans="1:18" x14ac:dyDescent="0.35">
      <c r="A17" t="s">
        <v>32</v>
      </c>
      <c r="B17">
        <v>0.11</v>
      </c>
      <c r="C17" t="s">
        <v>23</v>
      </c>
      <c r="D17">
        <v>0.47</v>
      </c>
    </row>
    <row r="18" spans="1:18" x14ac:dyDescent="0.35">
      <c r="A18" t="s">
        <v>33</v>
      </c>
      <c r="B18">
        <v>0.02</v>
      </c>
      <c r="C18" t="s">
        <v>23</v>
      </c>
      <c r="D18">
        <v>7.0000000000000007E-2</v>
      </c>
    </row>
    <row r="19" spans="1:18" x14ac:dyDescent="0.35">
      <c r="A19" t="s">
        <v>34</v>
      </c>
      <c r="B19">
        <v>23.19</v>
      </c>
      <c r="C19" t="s">
        <v>23</v>
      </c>
      <c r="D19">
        <v>100</v>
      </c>
      <c r="G19" s="1" t="s">
        <v>40</v>
      </c>
      <c r="H19" s="2">
        <v>8.3590000000000001E-3</v>
      </c>
      <c r="L19" s="1" t="s">
        <v>40</v>
      </c>
      <c r="M19" s="1">
        <v>683.00199999999995</v>
      </c>
    </row>
    <row r="21" spans="1:18" x14ac:dyDescent="0.35">
      <c r="A21" s="1" t="s">
        <v>42</v>
      </c>
      <c r="B21" s="1">
        <f>SUM(B24:B554)</f>
        <v>4.9091750398601333</v>
      </c>
      <c r="C21" s="1">
        <f t="shared" ref="C21:J21" si="0">SUM(C24:C554)</f>
        <v>4.4446585401373335</v>
      </c>
      <c r="D21" s="1">
        <f t="shared" si="0"/>
        <v>13.837085276766286</v>
      </c>
      <c r="E21" s="1">
        <f t="shared" si="0"/>
        <v>23.190918856763755</v>
      </c>
      <c r="F21" s="1" t="s">
        <v>25</v>
      </c>
      <c r="G21" s="1">
        <f t="shared" si="0"/>
        <v>1.3001499484598473</v>
      </c>
      <c r="H21" s="1">
        <f t="shared" si="0"/>
        <v>0.98376908685163944</v>
      </c>
      <c r="I21" s="1">
        <f t="shared" si="0"/>
        <v>2.5276468093488007</v>
      </c>
      <c r="J21" s="1">
        <f t="shared" si="0"/>
        <v>4.8115658446602891</v>
      </c>
      <c r="K21" s="1" t="s">
        <v>41</v>
      </c>
      <c r="N21" s="1">
        <f t="shared" ref="N21:Q21" si="1">SUM(N24:N554)</f>
        <v>43.899641660509644</v>
      </c>
      <c r="O21" s="1">
        <f t="shared" si="1"/>
        <v>329.77957574169073</v>
      </c>
      <c r="P21" s="1">
        <f t="shared" si="1"/>
        <v>166.48517596758484</v>
      </c>
      <c r="Q21" s="1">
        <f t="shared" si="1"/>
        <v>540.16439336978465</v>
      </c>
      <c r="R21" s="1" t="s">
        <v>55</v>
      </c>
    </row>
    <row r="22" spans="1:18" x14ac:dyDescent="0.35">
      <c r="B22" t="s">
        <v>35</v>
      </c>
      <c r="C22" t="s">
        <v>35</v>
      </c>
      <c r="D22" t="s">
        <v>35</v>
      </c>
      <c r="E22" s="1" t="s">
        <v>35</v>
      </c>
      <c r="G22" s="1" t="s">
        <v>38</v>
      </c>
      <c r="H22" s="1" t="s">
        <v>38</v>
      </c>
      <c r="I22" s="1" t="s">
        <v>38</v>
      </c>
      <c r="J22" s="1" t="s">
        <v>38</v>
      </c>
      <c r="M22" s="1" t="s">
        <v>53</v>
      </c>
      <c r="N22" s="1" t="s">
        <v>54</v>
      </c>
      <c r="O22" s="1" t="s">
        <v>54</v>
      </c>
      <c r="P22" s="1" t="s">
        <v>54</v>
      </c>
      <c r="Q22" s="1" t="s">
        <v>54</v>
      </c>
    </row>
    <row r="23" spans="1:18" x14ac:dyDescent="0.35">
      <c r="A23" t="s">
        <v>36</v>
      </c>
      <c r="B23" t="s">
        <v>16</v>
      </c>
      <c r="C23" t="s">
        <v>18</v>
      </c>
      <c r="D23" t="s">
        <v>19</v>
      </c>
      <c r="E23" s="1" t="s">
        <v>37</v>
      </c>
      <c r="F23" s="1" t="str">
        <f>A23</f>
        <v>Wavelength</v>
      </c>
      <c r="G23" s="1" t="str">
        <f>B23</f>
        <v>SST-20-B (450nm)</v>
      </c>
      <c r="H23" s="1" t="str">
        <f t="shared" ref="H23:I23" si="2">C23</f>
        <v>SST-20-WxS (6500K)</v>
      </c>
      <c r="I23" s="1" t="str">
        <f t="shared" si="2"/>
        <v>SST-20-DR (660nm)</v>
      </c>
      <c r="J23" s="1" t="s">
        <v>44</v>
      </c>
      <c r="L23" s="1" t="str">
        <f>F23</f>
        <v>Wavelength</v>
      </c>
      <c r="M23" s="1" t="s">
        <v>46</v>
      </c>
      <c r="N23" s="1" t="str">
        <f>G23</f>
        <v>SST-20-B (450nm)</v>
      </c>
      <c r="O23" s="1" t="str">
        <f t="shared" ref="O23:P23" si="3">H23</f>
        <v>SST-20-WxS (6500K)</v>
      </c>
      <c r="P23" s="1" t="str">
        <f t="shared" si="3"/>
        <v>SST-20-DR (660nm)</v>
      </c>
      <c r="Q23" s="1" t="s">
        <v>52</v>
      </c>
    </row>
    <row r="24" spans="1:18" x14ac:dyDescent="0.35">
      <c r="A24">
        <v>300</v>
      </c>
      <c r="B24">
        <v>0</v>
      </c>
      <c r="C24">
        <v>0</v>
      </c>
      <c r="D24">
        <v>0</v>
      </c>
      <c r="E24" s="1">
        <f>SUM(B24:D24)</f>
        <v>0</v>
      </c>
      <c r="F24" s="1">
        <f t="shared" ref="F24:F87" si="4">A24</f>
        <v>300</v>
      </c>
      <c r="G24" s="2">
        <f>B24/$A24/$H$19</f>
        <v>0</v>
      </c>
      <c r="H24" s="2">
        <f t="shared" ref="H24:J24" si="5">C24/$A24/$H$19</f>
        <v>0</v>
      </c>
      <c r="I24" s="2">
        <f t="shared" si="5"/>
        <v>0</v>
      </c>
      <c r="J24" s="2">
        <f t="shared" si="5"/>
        <v>0</v>
      </c>
      <c r="L24" s="3">
        <f>F24</f>
        <v>300</v>
      </c>
      <c r="M24" s="1">
        <v>0</v>
      </c>
      <c r="N24" s="2">
        <f>$M$19*$M24*G24</f>
        <v>0</v>
      </c>
      <c r="O24" s="2">
        <f t="shared" ref="O24:Q24" si="6">$M$19*$M24*H24</f>
        <v>0</v>
      </c>
      <c r="P24" s="2">
        <f t="shared" si="6"/>
        <v>0</v>
      </c>
      <c r="Q24" s="2">
        <f t="shared" si="6"/>
        <v>0</v>
      </c>
    </row>
    <row r="25" spans="1:18" x14ac:dyDescent="0.35">
      <c r="A25">
        <v>301</v>
      </c>
      <c r="B25">
        <v>0</v>
      </c>
      <c r="C25">
        <v>0</v>
      </c>
      <c r="D25">
        <v>0</v>
      </c>
      <c r="E25" s="1">
        <f t="shared" ref="E25:E88" si="7">SUM(B25:D25)</f>
        <v>0</v>
      </c>
      <c r="F25" s="1">
        <f t="shared" si="4"/>
        <v>301</v>
      </c>
      <c r="G25" s="2">
        <f t="shared" ref="G25:G88" si="8">B25/A25/$H$19</f>
        <v>0</v>
      </c>
      <c r="H25" s="2">
        <f t="shared" ref="H25:H88" si="9">C25/$A25/$H$19</f>
        <v>0</v>
      </c>
      <c r="I25" s="2">
        <f t="shared" ref="I25:I88" si="10">D25/$A25/$H$19</f>
        <v>0</v>
      </c>
      <c r="J25" s="2">
        <f t="shared" ref="J25:J88" si="11">E25/$A25/$H$19</f>
        <v>0</v>
      </c>
      <c r="L25" s="3">
        <f t="shared" ref="L25:L88" si="12">F25</f>
        <v>301</v>
      </c>
      <c r="M25" s="1">
        <v>0</v>
      </c>
      <c r="N25" s="2">
        <f t="shared" ref="N25:N88" si="13">$M$19*$M25*G25</f>
        <v>0</v>
      </c>
      <c r="O25" s="2">
        <f t="shared" ref="O25:O88" si="14">$M$19*$M25*H25</f>
        <v>0</v>
      </c>
      <c r="P25" s="2">
        <f t="shared" ref="P25:P88" si="15">$M$19*$M25*I25</f>
        <v>0</v>
      </c>
      <c r="Q25" s="2">
        <f t="shared" ref="Q25:Q88" si="16">$M$19*$M25*J25</f>
        <v>0</v>
      </c>
    </row>
    <row r="26" spans="1:18" x14ac:dyDescent="0.35">
      <c r="A26">
        <v>302</v>
      </c>
      <c r="B26">
        <v>0</v>
      </c>
      <c r="C26">
        <v>0</v>
      </c>
      <c r="D26">
        <v>0</v>
      </c>
      <c r="E26" s="1">
        <f t="shared" si="7"/>
        <v>0</v>
      </c>
      <c r="F26" s="1">
        <f t="shared" si="4"/>
        <v>302</v>
      </c>
      <c r="G26" s="2">
        <f t="shared" si="8"/>
        <v>0</v>
      </c>
      <c r="H26" s="2">
        <f t="shared" si="9"/>
        <v>0</v>
      </c>
      <c r="I26" s="2">
        <f t="shared" si="10"/>
        <v>0</v>
      </c>
      <c r="J26" s="2">
        <f t="shared" si="11"/>
        <v>0</v>
      </c>
      <c r="L26" s="3">
        <f t="shared" si="12"/>
        <v>302</v>
      </c>
      <c r="M26" s="1">
        <v>0</v>
      </c>
      <c r="N26" s="2">
        <f t="shared" si="13"/>
        <v>0</v>
      </c>
      <c r="O26" s="2">
        <f t="shared" si="14"/>
        <v>0</v>
      </c>
      <c r="P26" s="2">
        <f t="shared" si="15"/>
        <v>0</v>
      </c>
      <c r="Q26" s="2">
        <f t="shared" si="16"/>
        <v>0</v>
      </c>
    </row>
    <row r="27" spans="1:18" x14ac:dyDescent="0.35">
      <c r="A27">
        <v>303</v>
      </c>
      <c r="B27">
        <v>0</v>
      </c>
      <c r="C27">
        <v>0</v>
      </c>
      <c r="D27">
        <v>0</v>
      </c>
      <c r="E27" s="1">
        <f t="shared" si="7"/>
        <v>0</v>
      </c>
      <c r="F27" s="1">
        <f t="shared" si="4"/>
        <v>303</v>
      </c>
      <c r="G27" s="2">
        <f t="shared" si="8"/>
        <v>0</v>
      </c>
      <c r="H27" s="2">
        <f t="shared" si="9"/>
        <v>0</v>
      </c>
      <c r="I27" s="2">
        <f t="shared" si="10"/>
        <v>0</v>
      </c>
      <c r="J27" s="2">
        <f t="shared" si="11"/>
        <v>0</v>
      </c>
      <c r="L27" s="3">
        <f t="shared" si="12"/>
        <v>303</v>
      </c>
      <c r="M27" s="1">
        <v>0</v>
      </c>
      <c r="N27" s="2">
        <f t="shared" si="13"/>
        <v>0</v>
      </c>
      <c r="O27" s="2">
        <f t="shared" si="14"/>
        <v>0</v>
      </c>
      <c r="P27" s="2">
        <f t="shared" si="15"/>
        <v>0</v>
      </c>
      <c r="Q27" s="2">
        <f t="shared" si="16"/>
        <v>0</v>
      </c>
    </row>
    <row r="28" spans="1:18" x14ac:dyDescent="0.35">
      <c r="A28">
        <v>304</v>
      </c>
      <c r="B28">
        <v>0</v>
      </c>
      <c r="C28">
        <v>0</v>
      </c>
      <c r="D28">
        <v>0</v>
      </c>
      <c r="E28" s="1">
        <f t="shared" si="7"/>
        <v>0</v>
      </c>
      <c r="F28" s="1">
        <f t="shared" si="4"/>
        <v>304</v>
      </c>
      <c r="G28" s="2">
        <f t="shared" si="8"/>
        <v>0</v>
      </c>
      <c r="H28" s="2">
        <f t="shared" si="9"/>
        <v>0</v>
      </c>
      <c r="I28" s="2">
        <f t="shared" si="10"/>
        <v>0</v>
      </c>
      <c r="J28" s="2">
        <f t="shared" si="11"/>
        <v>0</v>
      </c>
      <c r="L28" s="3">
        <f t="shared" si="12"/>
        <v>304</v>
      </c>
      <c r="M28" s="1">
        <v>0</v>
      </c>
      <c r="N28" s="2">
        <f t="shared" si="13"/>
        <v>0</v>
      </c>
      <c r="O28" s="2">
        <f t="shared" si="14"/>
        <v>0</v>
      </c>
      <c r="P28" s="2">
        <f t="shared" si="15"/>
        <v>0</v>
      </c>
      <c r="Q28" s="2">
        <f t="shared" si="16"/>
        <v>0</v>
      </c>
    </row>
    <row r="29" spans="1:18" x14ac:dyDescent="0.35">
      <c r="A29">
        <v>305</v>
      </c>
      <c r="B29">
        <v>0</v>
      </c>
      <c r="C29">
        <v>0</v>
      </c>
      <c r="D29">
        <v>0</v>
      </c>
      <c r="E29" s="1">
        <f t="shared" si="7"/>
        <v>0</v>
      </c>
      <c r="F29" s="1">
        <f t="shared" si="4"/>
        <v>305</v>
      </c>
      <c r="G29" s="2">
        <f t="shared" si="8"/>
        <v>0</v>
      </c>
      <c r="H29" s="2">
        <f t="shared" si="9"/>
        <v>0</v>
      </c>
      <c r="I29" s="2">
        <f t="shared" si="10"/>
        <v>0</v>
      </c>
      <c r="J29" s="2">
        <f t="shared" si="11"/>
        <v>0</v>
      </c>
      <c r="L29" s="3">
        <f t="shared" si="12"/>
        <v>305</v>
      </c>
      <c r="M29" s="1">
        <v>0</v>
      </c>
      <c r="N29" s="2">
        <f t="shared" si="13"/>
        <v>0</v>
      </c>
      <c r="O29" s="2">
        <f t="shared" si="14"/>
        <v>0</v>
      </c>
      <c r="P29" s="2">
        <f t="shared" si="15"/>
        <v>0</v>
      </c>
      <c r="Q29" s="2">
        <f t="shared" si="16"/>
        <v>0</v>
      </c>
    </row>
    <row r="30" spans="1:18" x14ac:dyDescent="0.35">
      <c r="A30">
        <v>306</v>
      </c>
      <c r="B30">
        <v>0</v>
      </c>
      <c r="C30">
        <v>0</v>
      </c>
      <c r="D30">
        <v>0</v>
      </c>
      <c r="E30" s="1">
        <f t="shared" si="7"/>
        <v>0</v>
      </c>
      <c r="F30" s="1">
        <f t="shared" si="4"/>
        <v>306</v>
      </c>
      <c r="G30" s="2">
        <f t="shared" si="8"/>
        <v>0</v>
      </c>
      <c r="H30" s="2">
        <f t="shared" si="9"/>
        <v>0</v>
      </c>
      <c r="I30" s="2">
        <f t="shared" si="10"/>
        <v>0</v>
      </c>
      <c r="J30" s="2">
        <f t="shared" si="11"/>
        <v>0</v>
      </c>
      <c r="L30" s="3">
        <f t="shared" si="12"/>
        <v>306</v>
      </c>
      <c r="M30" s="1">
        <v>0</v>
      </c>
      <c r="N30" s="2">
        <f t="shared" si="13"/>
        <v>0</v>
      </c>
      <c r="O30" s="2">
        <f t="shared" si="14"/>
        <v>0</v>
      </c>
      <c r="P30" s="2">
        <f t="shared" si="15"/>
        <v>0</v>
      </c>
      <c r="Q30" s="2">
        <f t="shared" si="16"/>
        <v>0</v>
      </c>
    </row>
    <row r="31" spans="1:18" x14ac:dyDescent="0.35">
      <c r="A31">
        <v>307</v>
      </c>
      <c r="B31">
        <v>0</v>
      </c>
      <c r="C31">
        <v>0</v>
      </c>
      <c r="D31">
        <v>0</v>
      </c>
      <c r="E31" s="1">
        <f t="shared" si="7"/>
        <v>0</v>
      </c>
      <c r="F31" s="1">
        <f t="shared" si="4"/>
        <v>307</v>
      </c>
      <c r="G31" s="2">
        <f t="shared" si="8"/>
        <v>0</v>
      </c>
      <c r="H31" s="2">
        <f t="shared" si="9"/>
        <v>0</v>
      </c>
      <c r="I31" s="2">
        <f t="shared" si="10"/>
        <v>0</v>
      </c>
      <c r="J31" s="2">
        <f t="shared" si="11"/>
        <v>0</v>
      </c>
      <c r="L31" s="3">
        <f t="shared" si="12"/>
        <v>307</v>
      </c>
      <c r="M31" s="1">
        <v>0</v>
      </c>
      <c r="N31" s="2">
        <f t="shared" si="13"/>
        <v>0</v>
      </c>
      <c r="O31" s="2">
        <f t="shared" si="14"/>
        <v>0</v>
      </c>
      <c r="P31" s="2">
        <f t="shared" si="15"/>
        <v>0</v>
      </c>
      <c r="Q31" s="2">
        <f t="shared" si="16"/>
        <v>0</v>
      </c>
    </row>
    <row r="32" spans="1:18" x14ac:dyDescent="0.35">
      <c r="A32">
        <v>308</v>
      </c>
      <c r="B32">
        <v>0</v>
      </c>
      <c r="C32">
        <v>0</v>
      </c>
      <c r="D32">
        <v>0</v>
      </c>
      <c r="E32" s="1">
        <f t="shared" si="7"/>
        <v>0</v>
      </c>
      <c r="F32" s="1">
        <f t="shared" si="4"/>
        <v>308</v>
      </c>
      <c r="G32" s="2">
        <f t="shared" si="8"/>
        <v>0</v>
      </c>
      <c r="H32" s="2">
        <f t="shared" si="9"/>
        <v>0</v>
      </c>
      <c r="I32" s="2">
        <f t="shared" si="10"/>
        <v>0</v>
      </c>
      <c r="J32" s="2">
        <f t="shared" si="11"/>
        <v>0</v>
      </c>
      <c r="L32" s="3">
        <f t="shared" si="12"/>
        <v>308</v>
      </c>
      <c r="M32" s="1">
        <v>0</v>
      </c>
      <c r="N32" s="2">
        <f t="shared" si="13"/>
        <v>0</v>
      </c>
      <c r="O32" s="2">
        <f t="shared" si="14"/>
        <v>0</v>
      </c>
      <c r="P32" s="2">
        <f t="shared" si="15"/>
        <v>0</v>
      </c>
      <c r="Q32" s="2">
        <f t="shared" si="16"/>
        <v>0</v>
      </c>
    </row>
    <row r="33" spans="1:17" x14ac:dyDescent="0.35">
      <c r="A33">
        <v>309</v>
      </c>
      <c r="B33">
        <v>0</v>
      </c>
      <c r="C33">
        <v>0</v>
      </c>
      <c r="D33">
        <v>0</v>
      </c>
      <c r="E33" s="1">
        <f t="shared" si="7"/>
        <v>0</v>
      </c>
      <c r="F33" s="1">
        <f t="shared" si="4"/>
        <v>309</v>
      </c>
      <c r="G33" s="2">
        <f t="shared" si="8"/>
        <v>0</v>
      </c>
      <c r="H33" s="2">
        <f t="shared" si="9"/>
        <v>0</v>
      </c>
      <c r="I33" s="2">
        <f t="shared" si="10"/>
        <v>0</v>
      </c>
      <c r="J33" s="2">
        <f t="shared" si="11"/>
        <v>0</v>
      </c>
      <c r="L33" s="3">
        <f t="shared" si="12"/>
        <v>309</v>
      </c>
      <c r="M33" s="1">
        <v>0</v>
      </c>
      <c r="N33" s="2">
        <f t="shared" si="13"/>
        <v>0</v>
      </c>
      <c r="O33" s="2">
        <f t="shared" si="14"/>
        <v>0</v>
      </c>
      <c r="P33" s="2">
        <f t="shared" si="15"/>
        <v>0</v>
      </c>
      <c r="Q33" s="2">
        <f t="shared" si="16"/>
        <v>0</v>
      </c>
    </row>
    <row r="34" spans="1:17" x14ac:dyDescent="0.35">
      <c r="A34">
        <v>310</v>
      </c>
      <c r="B34">
        <v>0</v>
      </c>
      <c r="C34">
        <v>0</v>
      </c>
      <c r="D34">
        <v>0</v>
      </c>
      <c r="E34" s="1">
        <f t="shared" si="7"/>
        <v>0</v>
      </c>
      <c r="F34" s="1">
        <f t="shared" si="4"/>
        <v>310</v>
      </c>
      <c r="G34" s="2">
        <f t="shared" si="8"/>
        <v>0</v>
      </c>
      <c r="H34" s="2">
        <f t="shared" si="9"/>
        <v>0</v>
      </c>
      <c r="I34" s="2">
        <f t="shared" si="10"/>
        <v>0</v>
      </c>
      <c r="J34" s="2">
        <f t="shared" si="11"/>
        <v>0</v>
      </c>
      <c r="L34" s="3">
        <f t="shared" si="12"/>
        <v>310</v>
      </c>
      <c r="M34" s="1">
        <v>0</v>
      </c>
      <c r="N34" s="2">
        <f t="shared" si="13"/>
        <v>0</v>
      </c>
      <c r="O34" s="2">
        <f t="shared" si="14"/>
        <v>0</v>
      </c>
      <c r="P34" s="2">
        <f t="shared" si="15"/>
        <v>0</v>
      </c>
      <c r="Q34" s="2">
        <f t="shared" si="16"/>
        <v>0</v>
      </c>
    </row>
    <row r="35" spans="1:17" x14ac:dyDescent="0.35">
      <c r="A35">
        <v>311</v>
      </c>
      <c r="B35">
        <v>0</v>
      </c>
      <c r="C35">
        <v>0</v>
      </c>
      <c r="D35">
        <v>0</v>
      </c>
      <c r="E35" s="1">
        <f t="shared" si="7"/>
        <v>0</v>
      </c>
      <c r="F35" s="1">
        <f t="shared" si="4"/>
        <v>311</v>
      </c>
      <c r="G35" s="2">
        <f t="shared" si="8"/>
        <v>0</v>
      </c>
      <c r="H35" s="2">
        <f t="shared" si="9"/>
        <v>0</v>
      </c>
      <c r="I35" s="2">
        <f t="shared" si="10"/>
        <v>0</v>
      </c>
      <c r="J35" s="2">
        <f t="shared" si="11"/>
        <v>0</v>
      </c>
      <c r="L35" s="3">
        <f t="shared" si="12"/>
        <v>311</v>
      </c>
      <c r="M35" s="1">
        <v>0</v>
      </c>
      <c r="N35" s="2">
        <f t="shared" si="13"/>
        <v>0</v>
      </c>
      <c r="O35" s="2">
        <f t="shared" si="14"/>
        <v>0</v>
      </c>
      <c r="P35" s="2">
        <f t="shared" si="15"/>
        <v>0</v>
      </c>
      <c r="Q35" s="2">
        <f t="shared" si="16"/>
        <v>0</v>
      </c>
    </row>
    <row r="36" spans="1:17" x14ac:dyDescent="0.35">
      <c r="A36">
        <v>312</v>
      </c>
      <c r="B36">
        <v>0</v>
      </c>
      <c r="C36">
        <v>0</v>
      </c>
      <c r="D36">
        <v>0</v>
      </c>
      <c r="E36" s="1">
        <f t="shared" si="7"/>
        <v>0</v>
      </c>
      <c r="F36" s="1">
        <f t="shared" si="4"/>
        <v>312</v>
      </c>
      <c r="G36" s="2">
        <f t="shared" si="8"/>
        <v>0</v>
      </c>
      <c r="H36" s="2">
        <f t="shared" si="9"/>
        <v>0</v>
      </c>
      <c r="I36" s="2">
        <f t="shared" si="10"/>
        <v>0</v>
      </c>
      <c r="J36" s="2">
        <f t="shared" si="11"/>
        <v>0</v>
      </c>
      <c r="L36" s="3">
        <f t="shared" si="12"/>
        <v>312</v>
      </c>
      <c r="M36" s="1">
        <v>0</v>
      </c>
      <c r="N36" s="2">
        <f t="shared" si="13"/>
        <v>0</v>
      </c>
      <c r="O36" s="2">
        <f t="shared" si="14"/>
        <v>0</v>
      </c>
      <c r="P36" s="2">
        <f t="shared" si="15"/>
        <v>0</v>
      </c>
      <c r="Q36" s="2">
        <f t="shared" si="16"/>
        <v>0</v>
      </c>
    </row>
    <row r="37" spans="1:17" x14ac:dyDescent="0.35">
      <c r="A37">
        <v>313</v>
      </c>
      <c r="B37">
        <v>0</v>
      </c>
      <c r="C37">
        <v>0</v>
      </c>
      <c r="D37">
        <v>0</v>
      </c>
      <c r="E37" s="1">
        <f t="shared" si="7"/>
        <v>0</v>
      </c>
      <c r="F37" s="1">
        <f t="shared" si="4"/>
        <v>313</v>
      </c>
      <c r="G37" s="2">
        <f t="shared" si="8"/>
        <v>0</v>
      </c>
      <c r="H37" s="2">
        <f t="shared" si="9"/>
        <v>0</v>
      </c>
      <c r="I37" s="2">
        <f t="shared" si="10"/>
        <v>0</v>
      </c>
      <c r="J37" s="2">
        <f t="shared" si="11"/>
        <v>0</v>
      </c>
      <c r="L37" s="3">
        <f t="shared" si="12"/>
        <v>313</v>
      </c>
      <c r="M37" s="1">
        <v>0</v>
      </c>
      <c r="N37" s="2">
        <f t="shared" si="13"/>
        <v>0</v>
      </c>
      <c r="O37" s="2">
        <f t="shared" si="14"/>
        <v>0</v>
      </c>
      <c r="P37" s="2">
        <f t="shared" si="15"/>
        <v>0</v>
      </c>
      <c r="Q37" s="2">
        <f t="shared" si="16"/>
        <v>0</v>
      </c>
    </row>
    <row r="38" spans="1:17" x14ac:dyDescent="0.35">
      <c r="A38">
        <v>314</v>
      </c>
      <c r="B38">
        <v>0</v>
      </c>
      <c r="C38">
        <v>0</v>
      </c>
      <c r="D38">
        <v>0</v>
      </c>
      <c r="E38" s="1">
        <f t="shared" si="7"/>
        <v>0</v>
      </c>
      <c r="F38" s="1">
        <f t="shared" si="4"/>
        <v>314</v>
      </c>
      <c r="G38" s="2">
        <f t="shared" si="8"/>
        <v>0</v>
      </c>
      <c r="H38" s="2">
        <f t="shared" si="9"/>
        <v>0</v>
      </c>
      <c r="I38" s="2">
        <f t="shared" si="10"/>
        <v>0</v>
      </c>
      <c r="J38" s="2">
        <f t="shared" si="11"/>
        <v>0</v>
      </c>
      <c r="L38" s="3">
        <f t="shared" si="12"/>
        <v>314</v>
      </c>
      <c r="M38" s="1">
        <v>0</v>
      </c>
      <c r="N38" s="2">
        <f t="shared" si="13"/>
        <v>0</v>
      </c>
      <c r="O38" s="2">
        <f t="shared" si="14"/>
        <v>0</v>
      </c>
      <c r="P38" s="2">
        <f t="shared" si="15"/>
        <v>0</v>
      </c>
      <c r="Q38" s="2">
        <f t="shared" si="16"/>
        <v>0</v>
      </c>
    </row>
    <row r="39" spans="1:17" x14ac:dyDescent="0.35">
      <c r="A39">
        <v>315</v>
      </c>
      <c r="B39">
        <v>0</v>
      </c>
      <c r="C39">
        <v>0</v>
      </c>
      <c r="D39">
        <v>0</v>
      </c>
      <c r="E39" s="1">
        <f t="shared" si="7"/>
        <v>0</v>
      </c>
      <c r="F39" s="1">
        <f t="shared" si="4"/>
        <v>315</v>
      </c>
      <c r="G39" s="2">
        <f t="shared" si="8"/>
        <v>0</v>
      </c>
      <c r="H39" s="2">
        <f t="shared" si="9"/>
        <v>0</v>
      </c>
      <c r="I39" s="2">
        <f t="shared" si="10"/>
        <v>0</v>
      </c>
      <c r="J39" s="2">
        <f t="shared" si="11"/>
        <v>0</v>
      </c>
      <c r="L39" s="3">
        <f t="shared" si="12"/>
        <v>315</v>
      </c>
      <c r="M39" s="1">
        <v>0</v>
      </c>
      <c r="N39" s="2">
        <f t="shared" si="13"/>
        <v>0</v>
      </c>
      <c r="O39" s="2">
        <f t="shared" si="14"/>
        <v>0</v>
      </c>
      <c r="P39" s="2">
        <f t="shared" si="15"/>
        <v>0</v>
      </c>
      <c r="Q39" s="2">
        <f t="shared" si="16"/>
        <v>0</v>
      </c>
    </row>
    <row r="40" spans="1:17" x14ac:dyDescent="0.35">
      <c r="A40">
        <v>316</v>
      </c>
      <c r="B40">
        <v>0</v>
      </c>
      <c r="C40">
        <v>0</v>
      </c>
      <c r="D40">
        <v>0</v>
      </c>
      <c r="E40" s="1">
        <f t="shared" si="7"/>
        <v>0</v>
      </c>
      <c r="F40" s="1">
        <f t="shared" si="4"/>
        <v>316</v>
      </c>
      <c r="G40" s="2">
        <f t="shared" si="8"/>
        <v>0</v>
      </c>
      <c r="H40" s="2">
        <f t="shared" si="9"/>
        <v>0</v>
      </c>
      <c r="I40" s="2">
        <f t="shared" si="10"/>
        <v>0</v>
      </c>
      <c r="J40" s="2">
        <f t="shared" si="11"/>
        <v>0</v>
      </c>
      <c r="L40" s="3">
        <f t="shared" si="12"/>
        <v>316</v>
      </c>
      <c r="M40" s="1">
        <v>0</v>
      </c>
      <c r="N40" s="2">
        <f t="shared" si="13"/>
        <v>0</v>
      </c>
      <c r="O40" s="2">
        <f t="shared" si="14"/>
        <v>0</v>
      </c>
      <c r="P40" s="2">
        <f t="shared" si="15"/>
        <v>0</v>
      </c>
      <c r="Q40" s="2">
        <f t="shared" si="16"/>
        <v>0</v>
      </c>
    </row>
    <row r="41" spans="1:17" x14ac:dyDescent="0.35">
      <c r="A41">
        <v>317</v>
      </c>
      <c r="B41">
        <v>0</v>
      </c>
      <c r="C41">
        <v>0</v>
      </c>
      <c r="D41">
        <v>0</v>
      </c>
      <c r="E41" s="1">
        <f t="shared" si="7"/>
        <v>0</v>
      </c>
      <c r="F41" s="1">
        <f t="shared" si="4"/>
        <v>317</v>
      </c>
      <c r="G41" s="2">
        <f t="shared" si="8"/>
        <v>0</v>
      </c>
      <c r="H41" s="2">
        <f t="shared" si="9"/>
        <v>0</v>
      </c>
      <c r="I41" s="2">
        <f t="shared" si="10"/>
        <v>0</v>
      </c>
      <c r="J41" s="2">
        <f t="shared" si="11"/>
        <v>0</v>
      </c>
      <c r="L41" s="3">
        <f t="shared" si="12"/>
        <v>317</v>
      </c>
      <c r="M41" s="1">
        <v>0</v>
      </c>
      <c r="N41" s="2">
        <f t="shared" si="13"/>
        <v>0</v>
      </c>
      <c r="O41" s="2">
        <f t="shared" si="14"/>
        <v>0</v>
      </c>
      <c r="P41" s="2">
        <f t="shared" si="15"/>
        <v>0</v>
      </c>
      <c r="Q41" s="2">
        <f t="shared" si="16"/>
        <v>0</v>
      </c>
    </row>
    <row r="42" spans="1:17" x14ac:dyDescent="0.35">
      <c r="A42">
        <v>318</v>
      </c>
      <c r="B42">
        <v>0</v>
      </c>
      <c r="C42">
        <v>0</v>
      </c>
      <c r="D42">
        <v>0</v>
      </c>
      <c r="E42" s="1">
        <f t="shared" si="7"/>
        <v>0</v>
      </c>
      <c r="F42" s="1">
        <f t="shared" si="4"/>
        <v>318</v>
      </c>
      <c r="G42" s="2">
        <f t="shared" si="8"/>
        <v>0</v>
      </c>
      <c r="H42" s="2">
        <f t="shared" si="9"/>
        <v>0</v>
      </c>
      <c r="I42" s="2">
        <f t="shared" si="10"/>
        <v>0</v>
      </c>
      <c r="J42" s="2">
        <f t="shared" si="11"/>
        <v>0</v>
      </c>
      <c r="L42" s="3">
        <f t="shared" si="12"/>
        <v>318</v>
      </c>
      <c r="M42" s="1">
        <v>0</v>
      </c>
      <c r="N42" s="2">
        <f t="shared" si="13"/>
        <v>0</v>
      </c>
      <c r="O42" s="2">
        <f t="shared" si="14"/>
        <v>0</v>
      </c>
      <c r="P42" s="2">
        <f t="shared" si="15"/>
        <v>0</v>
      </c>
      <c r="Q42" s="2">
        <f t="shared" si="16"/>
        <v>0</v>
      </c>
    </row>
    <row r="43" spans="1:17" x14ac:dyDescent="0.35">
      <c r="A43">
        <v>319</v>
      </c>
      <c r="B43">
        <v>0</v>
      </c>
      <c r="C43">
        <v>0</v>
      </c>
      <c r="D43">
        <v>0</v>
      </c>
      <c r="E43" s="1">
        <f t="shared" si="7"/>
        <v>0</v>
      </c>
      <c r="F43" s="1">
        <f t="shared" si="4"/>
        <v>319</v>
      </c>
      <c r="G43" s="2">
        <f t="shared" si="8"/>
        <v>0</v>
      </c>
      <c r="H43" s="2">
        <f t="shared" si="9"/>
        <v>0</v>
      </c>
      <c r="I43" s="2">
        <f t="shared" si="10"/>
        <v>0</v>
      </c>
      <c r="J43" s="2">
        <f t="shared" si="11"/>
        <v>0</v>
      </c>
      <c r="L43" s="3">
        <f t="shared" si="12"/>
        <v>319</v>
      </c>
      <c r="M43" s="1">
        <v>0</v>
      </c>
      <c r="N43" s="2">
        <f t="shared" si="13"/>
        <v>0</v>
      </c>
      <c r="O43" s="2">
        <f t="shared" si="14"/>
        <v>0</v>
      </c>
      <c r="P43" s="2">
        <f t="shared" si="15"/>
        <v>0</v>
      </c>
      <c r="Q43" s="2">
        <f t="shared" si="16"/>
        <v>0</v>
      </c>
    </row>
    <row r="44" spans="1:17" x14ac:dyDescent="0.35">
      <c r="A44">
        <v>320</v>
      </c>
      <c r="B44">
        <v>0</v>
      </c>
      <c r="C44">
        <v>0</v>
      </c>
      <c r="D44">
        <v>0</v>
      </c>
      <c r="E44" s="1">
        <f t="shared" si="7"/>
        <v>0</v>
      </c>
      <c r="F44" s="1">
        <f t="shared" si="4"/>
        <v>320</v>
      </c>
      <c r="G44" s="2">
        <f t="shared" si="8"/>
        <v>0</v>
      </c>
      <c r="H44" s="2">
        <f t="shared" si="9"/>
        <v>0</v>
      </c>
      <c r="I44" s="2">
        <f t="shared" si="10"/>
        <v>0</v>
      </c>
      <c r="J44" s="2">
        <f t="shared" si="11"/>
        <v>0</v>
      </c>
      <c r="L44" s="3">
        <f t="shared" si="12"/>
        <v>320</v>
      </c>
      <c r="M44" s="1">
        <v>0</v>
      </c>
      <c r="N44" s="2">
        <f t="shared" si="13"/>
        <v>0</v>
      </c>
      <c r="O44" s="2">
        <f t="shared" si="14"/>
        <v>0</v>
      </c>
      <c r="P44" s="2">
        <f t="shared" si="15"/>
        <v>0</v>
      </c>
      <c r="Q44" s="2">
        <f t="shared" si="16"/>
        <v>0</v>
      </c>
    </row>
    <row r="45" spans="1:17" x14ac:dyDescent="0.35">
      <c r="A45">
        <v>321</v>
      </c>
      <c r="B45">
        <v>0</v>
      </c>
      <c r="C45">
        <v>0</v>
      </c>
      <c r="D45">
        <v>0</v>
      </c>
      <c r="E45" s="1">
        <f t="shared" si="7"/>
        <v>0</v>
      </c>
      <c r="F45" s="1">
        <f t="shared" si="4"/>
        <v>321</v>
      </c>
      <c r="G45" s="2">
        <f t="shared" si="8"/>
        <v>0</v>
      </c>
      <c r="H45" s="2">
        <f t="shared" si="9"/>
        <v>0</v>
      </c>
      <c r="I45" s="2">
        <f t="shared" si="10"/>
        <v>0</v>
      </c>
      <c r="J45" s="2">
        <f t="shared" si="11"/>
        <v>0</v>
      </c>
      <c r="L45" s="3">
        <f t="shared" si="12"/>
        <v>321</v>
      </c>
      <c r="M45" s="1">
        <v>0</v>
      </c>
      <c r="N45" s="2">
        <f t="shared" si="13"/>
        <v>0</v>
      </c>
      <c r="O45" s="2">
        <f t="shared" si="14"/>
        <v>0</v>
      </c>
      <c r="P45" s="2">
        <f t="shared" si="15"/>
        <v>0</v>
      </c>
      <c r="Q45" s="2">
        <f t="shared" si="16"/>
        <v>0</v>
      </c>
    </row>
    <row r="46" spans="1:17" x14ac:dyDescent="0.35">
      <c r="A46">
        <v>322</v>
      </c>
      <c r="B46">
        <v>0</v>
      </c>
      <c r="C46">
        <v>0</v>
      </c>
      <c r="D46">
        <v>0</v>
      </c>
      <c r="E46" s="1">
        <f t="shared" si="7"/>
        <v>0</v>
      </c>
      <c r="F46" s="1">
        <f t="shared" si="4"/>
        <v>322</v>
      </c>
      <c r="G46" s="2">
        <f t="shared" si="8"/>
        <v>0</v>
      </c>
      <c r="H46" s="2">
        <f t="shared" si="9"/>
        <v>0</v>
      </c>
      <c r="I46" s="2">
        <f t="shared" si="10"/>
        <v>0</v>
      </c>
      <c r="J46" s="2">
        <f t="shared" si="11"/>
        <v>0</v>
      </c>
      <c r="L46" s="3">
        <f t="shared" si="12"/>
        <v>322</v>
      </c>
      <c r="M46" s="1">
        <v>0</v>
      </c>
      <c r="N46" s="2">
        <f t="shared" si="13"/>
        <v>0</v>
      </c>
      <c r="O46" s="2">
        <f t="shared" si="14"/>
        <v>0</v>
      </c>
      <c r="P46" s="2">
        <f t="shared" si="15"/>
        <v>0</v>
      </c>
      <c r="Q46" s="2">
        <f t="shared" si="16"/>
        <v>0</v>
      </c>
    </row>
    <row r="47" spans="1:17" x14ac:dyDescent="0.35">
      <c r="A47">
        <v>323</v>
      </c>
      <c r="B47">
        <v>0</v>
      </c>
      <c r="C47">
        <v>0</v>
      </c>
      <c r="D47">
        <v>0</v>
      </c>
      <c r="E47" s="1">
        <f t="shared" si="7"/>
        <v>0</v>
      </c>
      <c r="F47" s="1">
        <f t="shared" si="4"/>
        <v>323</v>
      </c>
      <c r="G47" s="2">
        <f t="shared" si="8"/>
        <v>0</v>
      </c>
      <c r="H47" s="2">
        <f t="shared" si="9"/>
        <v>0</v>
      </c>
      <c r="I47" s="2">
        <f t="shared" si="10"/>
        <v>0</v>
      </c>
      <c r="J47" s="2">
        <f t="shared" si="11"/>
        <v>0</v>
      </c>
      <c r="L47" s="3">
        <f t="shared" si="12"/>
        <v>323</v>
      </c>
      <c r="M47" s="1">
        <v>0</v>
      </c>
      <c r="N47" s="2">
        <f t="shared" si="13"/>
        <v>0</v>
      </c>
      <c r="O47" s="2">
        <f t="shared" si="14"/>
        <v>0</v>
      </c>
      <c r="P47" s="2">
        <f t="shared" si="15"/>
        <v>0</v>
      </c>
      <c r="Q47" s="2">
        <f t="shared" si="16"/>
        <v>0</v>
      </c>
    </row>
    <row r="48" spans="1:17" x14ac:dyDescent="0.35">
      <c r="A48">
        <v>324</v>
      </c>
      <c r="B48">
        <v>0</v>
      </c>
      <c r="C48">
        <v>0</v>
      </c>
      <c r="D48">
        <v>0</v>
      </c>
      <c r="E48" s="1">
        <f t="shared" si="7"/>
        <v>0</v>
      </c>
      <c r="F48" s="1">
        <f t="shared" si="4"/>
        <v>324</v>
      </c>
      <c r="G48" s="2">
        <f t="shared" si="8"/>
        <v>0</v>
      </c>
      <c r="H48" s="2">
        <f t="shared" si="9"/>
        <v>0</v>
      </c>
      <c r="I48" s="2">
        <f t="shared" si="10"/>
        <v>0</v>
      </c>
      <c r="J48" s="2">
        <f t="shared" si="11"/>
        <v>0</v>
      </c>
      <c r="L48" s="3">
        <f t="shared" si="12"/>
        <v>324</v>
      </c>
      <c r="M48" s="1">
        <v>0</v>
      </c>
      <c r="N48" s="2">
        <f t="shared" si="13"/>
        <v>0</v>
      </c>
      <c r="O48" s="2">
        <f t="shared" si="14"/>
        <v>0</v>
      </c>
      <c r="P48" s="2">
        <f t="shared" si="15"/>
        <v>0</v>
      </c>
      <c r="Q48" s="2">
        <f t="shared" si="16"/>
        <v>0</v>
      </c>
    </row>
    <row r="49" spans="1:17" x14ac:dyDescent="0.35">
      <c r="A49">
        <v>325</v>
      </c>
      <c r="B49">
        <v>0</v>
      </c>
      <c r="C49">
        <v>0</v>
      </c>
      <c r="D49">
        <v>0</v>
      </c>
      <c r="E49" s="1">
        <f t="shared" si="7"/>
        <v>0</v>
      </c>
      <c r="F49" s="1">
        <f t="shared" si="4"/>
        <v>325</v>
      </c>
      <c r="G49" s="2">
        <f t="shared" si="8"/>
        <v>0</v>
      </c>
      <c r="H49" s="2">
        <f t="shared" si="9"/>
        <v>0</v>
      </c>
      <c r="I49" s="2">
        <f t="shared" si="10"/>
        <v>0</v>
      </c>
      <c r="J49" s="2">
        <f t="shared" si="11"/>
        <v>0</v>
      </c>
      <c r="L49" s="3">
        <f t="shared" si="12"/>
        <v>325</v>
      </c>
      <c r="M49" s="1">
        <v>0</v>
      </c>
      <c r="N49" s="2">
        <f t="shared" si="13"/>
        <v>0</v>
      </c>
      <c r="O49" s="2">
        <f t="shared" si="14"/>
        <v>0</v>
      </c>
      <c r="P49" s="2">
        <f t="shared" si="15"/>
        <v>0</v>
      </c>
      <c r="Q49" s="2">
        <f t="shared" si="16"/>
        <v>0</v>
      </c>
    </row>
    <row r="50" spans="1:17" x14ac:dyDescent="0.35">
      <c r="A50">
        <v>326</v>
      </c>
      <c r="B50">
        <v>0</v>
      </c>
      <c r="C50">
        <v>0</v>
      </c>
      <c r="D50">
        <v>0</v>
      </c>
      <c r="E50" s="1">
        <f t="shared" si="7"/>
        <v>0</v>
      </c>
      <c r="F50" s="1">
        <f t="shared" si="4"/>
        <v>326</v>
      </c>
      <c r="G50" s="2">
        <f t="shared" si="8"/>
        <v>0</v>
      </c>
      <c r="H50" s="2">
        <f t="shared" si="9"/>
        <v>0</v>
      </c>
      <c r="I50" s="2">
        <f t="shared" si="10"/>
        <v>0</v>
      </c>
      <c r="J50" s="2">
        <f t="shared" si="11"/>
        <v>0</v>
      </c>
      <c r="L50" s="3">
        <f t="shared" si="12"/>
        <v>326</v>
      </c>
      <c r="M50" s="1">
        <v>0</v>
      </c>
      <c r="N50" s="2">
        <f t="shared" si="13"/>
        <v>0</v>
      </c>
      <c r="O50" s="2">
        <f t="shared" si="14"/>
        <v>0</v>
      </c>
      <c r="P50" s="2">
        <f t="shared" si="15"/>
        <v>0</v>
      </c>
      <c r="Q50" s="2">
        <f t="shared" si="16"/>
        <v>0</v>
      </c>
    </row>
    <row r="51" spans="1:17" x14ac:dyDescent="0.35">
      <c r="A51">
        <v>327</v>
      </c>
      <c r="B51">
        <v>0</v>
      </c>
      <c r="C51">
        <v>0</v>
      </c>
      <c r="D51">
        <v>0</v>
      </c>
      <c r="E51" s="1">
        <f t="shared" si="7"/>
        <v>0</v>
      </c>
      <c r="F51" s="1">
        <f t="shared" si="4"/>
        <v>327</v>
      </c>
      <c r="G51" s="2">
        <f t="shared" si="8"/>
        <v>0</v>
      </c>
      <c r="H51" s="2">
        <f t="shared" si="9"/>
        <v>0</v>
      </c>
      <c r="I51" s="2">
        <f t="shared" si="10"/>
        <v>0</v>
      </c>
      <c r="J51" s="2">
        <f t="shared" si="11"/>
        <v>0</v>
      </c>
      <c r="L51" s="3">
        <f t="shared" si="12"/>
        <v>327</v>
      </c>
      <c r="M51" s="1">
        <v>0</v>
      </c>
      <c r="N51" s="2">
        <f t="shared" si="13"/>
        <v>0</v>
      </c>
      <c r="O51" s="2">
        <f t="shared" si="14"/>
        <v>0</v>
      </c>
      <c r="P51" s="2">
        <f t="shared" si="15"/>
        <v>0</v>
      </c>
      <c r="Q51" s="2">
        <f t="shared" si="16"/>
        <v>0</v>
      </c>
    </row>
    <row r="52" spans="1:17" x14ac:dyDescent="0.35">
      <c r="A52">
        <v>328</v>
      </c>
      <c r="B52">
        <v>0</v>
      </c>
      <c r="C52">
        <v>0</v>
      </c>
      <c r="D52">
        <v>0</v>
      </c>
      <c r="E52" s="1">
        <f t="shared" si="7"/>
        <v>0</v>
      </c>
      <c r="F52" s="1">
        <f t="shared" si="4"/>
        <v>328</v>
      </c>
      <c r="G52" s="2">
        <f t="shared" si="8"/>
        <v>0</v>
      </c>
      <c r="H52" s="2">
        <f t="shared" si="9"/>
        <v>0</v>
      </c>
      <c r="I52" s="2">
        <f t="shared" si="10"/>
        <v>0</v>
      </c>
      <c r="J52" s="2">
        <f t="shared" si="11"/>
        <v>0</v>
      </c>
      <c r="L52" s="3">
        <f t="shared" si="12"/>
        <v>328</v>
      </c>
      <c r="M52" s="1">
        <v>0</v>
      </c>
      <c r="N52" s="2">
        <f t="shared" si="13"/>
        <v>0</v>
      </c>
      <c r="O52" s="2">
        <f t="shared" si="14"/>
        <v>0</v>
      </c>
      <c r="P52" s="2">
        <f t="shared" si="15"/>
        <v>0</v>
      </c>
      <c r="Q52" s="2">
        <f t="shared" si="16"/>
        <v>0</v>
      </c>
    </row>
    <row r="53" spans="1:17" x14ac:dyDescent="0.35">
      <c r="A53">
        <v>329</v>
      </c>
      <c r="B53">
        <v>0</v>
      </c>
      <c r="C53">
        <v>0</v>
      </c>
      <c r="D53">
        <v>0</v>
      </c>
      <c r="E53" s="1">
        <f t="shared" si="7"/>
        <v>0</v>
      </c>
      <c r="F53" s="1">
        <f t="shared" si="4"/>
        <v>329</v>
      </c>
      <c r="G53" s="2">
        <f t="shared" si="8"/>
        <v>0</v>
      </c>
      <c r="H53" s="2">
        <f t="shared" si="9"/>
        <v>0</v>
      </c>
      <c r="I53" s="2">
        <f t="shared" si="10"/>
        <v>0</v>
      </c>
      <c r="J53" s="2">
        <f t="shared" si="11"/>
        <v>0</v>
      </c>
      <c r="L53" s="3">
        <f t="shared" si="12"/>
        <v>329</v>
      </c>
      <c r="M53" s="1">
        <v>0</v>
      </c>
      <c r="N53" s="2">
        <f t="shared" si="13"/>
        <v>0</v>
      </c>
      <c r="O53" s="2">
        <f t="shared" si="14"/>
        <v>0</v>
      </c>
      <c r="P53" s="2">
        <f t="shared" si="15"/>
        <v>0</v>
      </c>
      <c r="Q53" s="2">
        <f t="shared" si="16"/>
        <v>0</v>
      </c>
    </row>
    <row r="54" spans="1:17" x14ac:dyDescent="0.35">
      <c r="A54">
        <v>330</v>
      </c>
      <c r="B54">
        <v>0</v>
      </c>
      <c r="C54">
        <v>0</v>
      </c>
      <c r="D54">
        <v>0</v>
      </c>
      <c r="E54" s="1">
        <f t="shared" si="7"/>
        <v>0</v>
      </c>
      <c r="F54" s="1">
        <f t="shared" si="4"/>
        <v>330</v>
      </c>
      <c r="G54" s="2">
        <f t="shared" si="8"/>
        <v>0</v>
      </c>
      <c r="H54" s="2">
        <f t="shared" si="9"/>
        <v>0</v>
      </c>
      <c r="I54" s="2">
        <f t="shared" si="10"/>
        <v>0</v>
      </c>
      <c r="J54" s="2">
        <f t="shared" si="11"/>
        <v>0</v>
      </c>
      <c r="L54" s="3">
        <f t="shared" si="12"/>
        <v>330</v>
      </c>
      <c r="M54" s="1">
        <v>0</v>
      </c>
      <c r="N54" s="2">
        <f t="shared" si="13"/>
        <v>0</v>
      </c>
      <c r="O54" s="2">
        <f t="shared" si="14"/>
        <v>0</v>
      </c>
      <c r="P54" s="2">
        <f t="shared" si="15"/>
        <v>0</v>
      </c>
      <c r="Q54" s="2">
        <f t="shared" si="16"/>
        <v>0</v>
      </c>
    </row>
    <row r="55" spans="1:17" x14ac:dyDescent="0.35">
      <c r="A55">
        <v>331</v>
      </c>
      <c r="B55">
        <v>0</v>
      </c>
      <c r="C55">
        <v>0</v>
      </c>
      <c r="D55">
        <v>0</v>
      </c>
      <c r="E55" s="1">
        <f t="shared" si="7"/>
        <v>0</v>
      </c>
      <c r="F55" s="1">
        <f t="shared" si="4"/>
        <v>331</v>
      </c>
      <c r="G55" s="2">
        <f t="shared" si="8"/>
        <v>0</v>
      </c>
      <c r="H55" s="2">
        <f t="shared" si="9"/>
        <v>0</v>
      </c>
      <c r="I55" s="2">
        <f t="shared" si="10"/>
        <v>0</v>
      </c>
      <c r="J55" s="2">
        <f t="shared" si="11"/>
        <v>0</v>
      </c>
      <c r="L55" s="3">
        <f t="shared" si="12"/>
        <v>331</v>
      </c>
      <c r="M55" s="1">
        <v>0</v>
      </c>
      <c r="N55" s="2">
        <f t="shared" si="13"/>
        <v>0</v>
      </c>
      <c r="O55" s="2">
        <f t="shared" si="14"/>
        <v>0</v>
      </c>
      <c r="P55" s="2">
        <f t="shared" si="15"/>
        <v>0</v>
      </c>
      <c r="Q55" s="2">
        <f t="shared" si="16"/>
        <v>0</v>
      </c>
    </row>
    <row r="56" spans="1:17" x14ac:dyDescent="0.35">
      <c r="A56">
        <v>332</v>
      </c>
      <c r="B56">
        <v>0</v>
      </c>
      <c r="C56">
        <v>0</v>
      </c>
      <c r="D56">
        <v>0</v>
      </c>
      <c r="E56" s="1">
        <f t="shared" si="7"/>
        <v>0</v>
      </c>
      <c r="F56" s="1">
        <f t="shared" si="4"/>
        <v>332</v>
      </c>
      <c r="G56" s="2">
        <f t="shared" si="8"/>
        <v>0</v>
      </c>
      <c r="H56" s="2">
        <f t="shared" si="9"/>
        <v>0</v>
      </c>
      <c r="I56" s="2">
        <f t="shared" si="10"/>
        <v>0</v>
      </c>
      <c r="J56" s="2">
        <f t="shared" si="11"/>
        <v>0</v>
      </c>
      <c r="L56" s="3">
        <f t="shared" si="12"/>
        <v>332</v>
      </c>
      <c r="M56" s="1">
        <v>0</v>
      </c>
      <c r="N56" s="2">
        <f t="shared" si="13"/>
        <v>0</v>
      </c>
      <c r="O56" s="2">
        <f t="shared" si="14"/>
        <v>0</v>
      </c>
      <c r="P56" s="2">
        <f t="shared" si="15"/>
        <v>0</v>
      </c>
      <c r="Q56" s="2">
        <f t="shared" si="16"/>
        <v>0</v>
      </c>
    </row>
    <row r="57" spans="1:17" x14ac:dyDescent="0.35">
      <c r="A57">
        <v>333</v>
      </c>
      <c r="B57">
        <v>0</v>
      </c>
      <c r="C57">
        <v>0</v>
      </c>
      <c r="D57">
        <v>0</v>
      </c>
      <c r="E57" s="1">
        <f t="shared" si="7"/>
        <v>0</v>
      </c>
      <c r="F57" s="1">
        <f t="shared" si="4"/>
        <v>333</v>
      </c>
      <c r="G57" s="2">
        <f t="shared" si="8"/>
        <v>0</v>
      </c>
      <c r="H57" s="2">
        <f t="shared" si="9"/>
        <v>0</v>
      </c>
      <c r="I57" s="2">
        <f t="shared" si="10"/>
        <v>0</v>
      </c>
      <c r="J57" s="2">
        <f t="shared" si="11"/>
        <v>0</v>
      </c>
      <c r="L57" s="3">
        <f t="shared" si="12"/>
        <v>333</v>
      </c>
      <c r="M57" s="1">
        <v>0</v>
      </c>
      <c r="N57" s="2">
        <f t="shared" si="13"/>
        <v>0</v>
      </c>
      <c r="O57" s="2">
        <f t="shared" si="14"/>
        <v>0</v>
      </c>
      <c r="P57" s="2">
        <f t="shared" si="15"/>
        <v>0</v>
      </c>
      <c r="Q57" s="2">
        <f t="shared" si="16"/>
        <v>0</v>
      </c>
    </row>
    <row r="58" spans="1:17" x14ac:dyDescent="0.35">
      <c r="A58">
        <v>334</v>
      </c>
      <c r="B58">
        <v>0</v>
      </c>
      <c r="C58">
        <v>0</v>
      </c>
      <c r="D58">
        <v>0</v>
      </c>
      <c r="E58" s="1">
        <f t="shared" si="7"/>
        <v>0</v>
      </c>
      <c r="F58" s="1">
        <f t="shared" si="4"/>
        <v>334</v>
      </c>
      <c r="G58" s="2">
        <f t="shared" si="8"/>
        <v>0</v>
      </c>
      <c r="H58" s="2">
        <f t="shared" si="9"/>
        <v>0</v>
      </c>
      <c r="I58" s="2">
        <f t="shared" si="10"/>
        <v>0</v>
      </c>
      <c r="J58" s="2">
        <f t="shared" si="11"/>
        <v>0</v>
      </c>
      <c r="L58" s="3">
        <f t="shared" si="12"/>
        <v>334</v>
      </c>
      <c r="M58" s="1">
        <v>0</v>
      </c>
      <c r="N58" s="2">
        <f t="shared" si="13"/>
        <v>0</v>
      </c>
      <c r="O58" s="2">
        <f t="shared" si="14"/>
        <v>0</v>
      </c>
      <c r="P58" s="2">
        <f t="shared" si="15"/>
        <v>0</v>
      </c>
      <c r="Q58" s="2">
        <f t="shared" si="16"/>
        <v>0</v>
      </c>
    </row>
    <row r="59" spans="1:17" x14ac:dyDescent="0.35">
      <c r="A59">
        <v>335</v>
      </c>
      <c r="B59">
        <v>0</v>
      </c>
      <c r="C59">
        <v>0</v>
      </c>
      <c r="D59">
        <v>0</v>
      </c>
      <c r="E59" s="1">
        <f t="shared" si="7"/>
        <v>0</v>
      </c>
      <c r="F59" s="1">
        <f t="shared" si="4"/>
        <v>335</v>
      </c>
      <c r="G59" s="2">
        <f t="shared" si="8"/>
        <v>0</v>
      </c>
      <c r="H59" s="2">
        <f t="shared" si="9"/>
        <v>0</v>
      </c>
      <c r="I59" s="2">
        <f t="shared" si="10"/>
        <v>0</v>
      </c>
      <c r="J59" s="2">
        <f t="shared" si="11"/>
        <v>0</v>
      </c>
      <c r="L59" s="3">
        <f t="shared" si="12"/>
        <v>335</v>
      </c>
      <c r="M59" s="1">
        <v>0</v>
      </c>
      <c r="N59" s="2">
        <f t="shared" si="13"/>
        <v>0</v>
      </c>
      <c r="O59" s="2">
        <f t="shared" si="14"/>
        <v>0</v>
      </c>
      <c r="P59" s="2">
        <f t="shared" si="15"/>
        <v>0</v>
      </c>
      <c r="Q59" s="2">
        <f t="shared" si="16"/>
        <v>0</v>
      </c>
    </row>
    <row r="60" spans="1:17" x14ac:dyDescent="0.35">
      <c r="A60">
        <v>336</v>
      </c>
      <c r="B60">
        <v>0</v>
      </c>
      <c r="C60">
        <v>0</v>
      </c>
      <c r="D60">
        <v>0</v>
      </c>
      <c r="E60" s="1">
        <f t="shared" si="7"/>
        <v>0</v>
      </c>
      <c r="F60" s="1">
        <f t="shared" si="4"/>
        <v>336</v>
      </c>
      <c r="G60" s="2">
        <f t="shared" si="8"/>
        <v>0</v>
      </c>
      <c r="H60" s="2">
        <f t="shared" si="9"/>
        <v>0</v>
      </c>
      <c r="I60" s="2">
        <f t="shared" si="10"/>
        <v>0</v>
      </c>
      <c r="J60" s="2">
        <f t="shared" si="11"/>
        <v>0</v>
      </c>
      <c r="L60" s="3">
        <f t="shared" si="12"/>
        <v>336</v>
      </c>
      <c r="M60" s="1">
        <v>0</v>
      </c>
      <c r="N60" s="2">
        <f t="shared" si="13"/>
        <v>0</v>
      </c>
      <c r="O60" s="2">
        <f t="shared" si="14"/>
        <v>0</v>
      </c>
      <c r="P60" s="2">
        <f t="shared" si="15"/>
        <v>0</v>
      </c>
      <c r="Q60" s="2">
        <f t="shared" si="16"/>
        <v>0</v>
      </c>
    </row>
    <row r="61" spans="1:17" x14ac:dyDescent="0.35">
      <c r="A61">
        <v>337</v>
      </c>
      <c r="B61">
        <v>0</v>
      </c>
      <c r="C61">
        <v>0</v>
      </c>
      <c r="D61">
        <v>0</v>
      </c>
      <c r="E61" s="1">
        <f t="shared" si="7"/>
        <v>0</v>
      </c>
      <c r="F61" s="1">
        <f t="shared" si="4"/>
        <v>337</v>
      </c>
      <c r="G61" s="2">
        <f t="shared" si="8"/>
        <v>0</v>
      </c>
      <c r="H61" s="2">
        <f t="shared" si="9"/>
        <v>0</v>
      </c>
      <c r="I61" s="2">
        <f t="shared" si="10"/>
        <v>0</v>
      </c>
      <c r="J61" s="2">
        <f t="shared" si="11"/>
        <v>0</v>
      </c>
      <c r="L61" s="3">
        <f t="shared" si="12"/>
        <v>337</v>
      </c>
      <c r="M61" s="1">
        <v>0</v>
      </c>
      <c r="N61" s="2">
        <f t="shared" si="13"/>
        <v>0</v>
      </c>
      <c r="O61" s="2">
        <f t="shared" si="14"/>
        <v>0</v>
      </c>
      <c r="P61" s="2">
        <f t="shared" si="15"/>
        <v>0</v>
      </c>
      <c r="Q61" s="2">
        <f t="shared" si="16"/>
        <v>0</v>
      </c>
    </row>
    <row r="62" spans="1:17" x14ac:dyDescent="0.35">
      <c r="A62">
        <v>338</v>
      </c>
      <c r="B62">
        <v>0</v>
      </c>
      <c r="C62">
        <v>0</v>
      </c>
      <c r="D62">
        <v>0</v>
      </c>
      <c r="E62" s="1">
        <f t="shared" si="7"/>
        <v>0</v>
      </c>
      <c r="F62" s="1">
        <f t="shared" si="4"/>
        <v>338</v>
      </c>
      <c r="G62" s="2">
        <f t="shared" si="8"/>
        <v>0</v>
      </c>
      <c r="H62" s="2">
        <f t="shared" si="9"/>
        <v>0</v>
      </c>
      <c r="I62" s="2">
        <f t="shared" si="10"/>
        <v>0</v>
      </c>
      <c r="J62" s="2">
        <f t="shared" si="11"/>
        <v>0</v>
      </c>
      <c r="L62" s="3">
        <f t="shared" si="12"/>
        <v>338</v>
      </c>
      <c r="M62" s="1">
        <v>0</v>
      </c>
      <c r="N62" s="2">
        <f t="shared" si="13"/>
        <v>0</v>
      </c>
      <c r="O62" s="2">
        <f t="shared" si="14"/>
        <v>0</v>
      </c>
      <c r="P62" s="2">
        <f t="shared" si="15"/>
        <v>0</v>
      </c>
      <c r="Q62" s="2">
        <f t="shared" si="16"/>
        <v>0</v>
      </c>
    </row>
    <row r="63" spans="1:17" x14ac:dyDescent="0.35">
      <c r="A63">
        <v>339</v>
      </c>
      <c r="B63">
        <v>0</v>
      </c>
      <c r="C63">
        <v>0</v>
      </c>
      <c r="D63">
        <v>0</v>
      </c>
      <c r="E63" s="1">
        <f t="shared" si="7"/>
        <v>0</v>
      </c>
      <c r="F63" s="1">
        <f t="shared" si="4"/>
        <v>339</v>
      </c>
      <c r="G63" s="2">
        <f t="shared" si="8"/>
        <v>0</v>
      </c>
      <c r="H63" s="2">
        <f t="shared" si="9"/>
        <v>0</v>
      </c>
      <c r="I63" s="2">
        <f t="shared" si="10"/>
        <v>0</v>
      </c>
      <c r="J63" s="2">
        <f t="shared" si="11"/>
        <v>0</v>
      </c>
      <c r="L63" s="3">
        <f t="shared" si="12"/>
        <v>339</v>
      </c>
      <c r="M63" s="1">
        <v>0</v>
      </c>
      <c r="N63" s="2">
        <f t="shared" si="13"/>
        <v>0</v>
      </c>
      <c r="O63" s="2">
        <f t="shared" si="14"/>
        <v>0</v>
      </c>
      <c r="P63" s="2">
        <f t="shared" si="15"/>
        <v>0</v>
      </c>
      <c r="Q63" s="2">
        <f t="shared" si="16"/>
        <v>0</v>
      </c>
    </row>
    <row r="64" spans="1:17" x14ac:dyDescent="0.35">
      <c r="A64">
        <v>340</v>
      </c>
      <c r="B64">
        <v>0</v>
      </c>
      <c r="C64">
        <v>0</v>
      </c>
      <c r="D64">
        <v>0</v>
      </c>
      <c r="E64" s="1">
        <f t="shared" si="7"/>
        <v>0</v>
      </c>
      <c r="F64" s="1">
        <f t="shared" si="4"/>
        <v>340</v>
      </c>
      <c r="G64" s="2">
        <f t="shared" si="8"/>
        <v>0</v>
      </c>
      <c r="H64" s="2">
        <f t="shared" si="9"/>
        <v>0</v>
      </c>
      <c r="I64" s="2">
        <f t="shared" si="10"/>
        <v>0</v>
      </c>
      <c r="J64" s="2">
        <f t="shared" si="11"/>
        <v>0</v>
      </c>
      <c r="L64" s="3">
        <f t="shared" si="12"/>
        <v>340</v>
      </c>
      <c r="M64" s="1">
        <v>0</v>
      </c>
      <c r="N64" s="2">
        <f t="shared" si="13"/>
        <v>0</v>
      </c>
      <c r="O64" s="2">
        <f t="shared" si="14"/>
        <v>0</v>
      </c>
      <c r="P64" s="2">
        <f t="shared" si="15"/>
        <v>0</v>
      </c>
      <c r="Q64" s="2">
        <f t="shared" si="16"/>
        <v>0</v>
      </c>
    </row>
    <row r="65" spans="1:17" x14ac:dyDescent="0.35">
      <c r="A65">
        <v>341</v>
      </c>
      <c r="B65">
        <v>0</v>
      </c>
      <c r="C65">
        <v>0</v>
      </c>
      <c r="D65">
        <v>0</v>
      </c>
      <c r="E65" s="1">
        <f t="shared" si="7"/>
        <v>0</v>
      </c>
      <c r="F65" s="1">
        <f t="shared" si="4"/>
        <v>341</v>
      </c>
      <c r="G65" s="2">
        <f t="shared" si="8"/>
        <v>0</v>
      </c>
      <c r="H65" s="2">
        <f t="shared" si="9"/>
        <v>0</v>
      </c>
      <c r="I65" s="2">
        <f t="shared" si="10"/>
        <v>0</v>
      </c>
      <c r="J65" s="2">
        <f t="shared" si="11"/>
        <v>0</v>
      </c>
      <c r="L65" s="3">
        <f t="shared" si="12"/>
        <v>341</v>
      </c>
      <c r="M65" s="1">
        <v>0</v>
      </c>
      <c r="N65" s="2">
        <f t="shared" si="13"/>
        <v>0</v>
      </c>
      <c r="O65" s="2">
        <f t="shared" si="14"/>
        <v>0</v>
      </c>
      <c r="P65" s="2">
        <f t="shared" si="15"/>
        <v>0</v>
      </c>
      <c r="Q65" s="2">
        <f t="shared" si="16"/>
        <v>0</v>
      </c>
    </row>
    <row r="66" spans="1:17" x14ac:dyDescent="0.35">
      <c r="A66">
        <v>342</v>
      </c>
      <c r="B66">
        <v>0</v>
      </c>
      <c r="C66">
        <v>0</v>
      </c>
      <c r="D66">
        <v>0</v>
      </c>
      <c r="E66" s="1">
        <f t="shared" si="7"/>
        <v>0</v>
      </c>
      <c r="F66" s="1">
        <f t="shared" si="4"/>
        <v>342</v>
      </c>
      <c r="G66" s="2">
        <f t="shared" si="8"/>
        <v>0</v>
      </c>
      <c r="H66" s="2">
        <f t="shared" si="9"/>
        <v>0</v>
      </c>
      <c r="I66" s="2">
        <f t="shared" si="10"/>
        <v>0</v>
      </c>
      <c r="J66" s="2">
        <f t="shared" si="11"/>
        <v>0</v>
      </c>
      <c r="L66" s="3">
        <f t="shared" si="12"/>
        <v>342</v>
      </c>
      <c r="M66" s="1">
        <v>0</v>
      </c>
      <c r="N66" s="2">
        <f t="shared" si="13"/>
        <v>0</v>
      </c>
      <c r="O66" s="2">
        <f t="shared" si="14"/>
        <v>0</v>
      </c>
      <c r="P66" s="2">
        <f t="shared" si="15"/>
        <v>0</v>
      </c>
      <c r="Q66" s="2">
        <f t="shared" si="16"/>
        <v>0</v>
      </c>
    </row>
    <row r="67" spans="1:17" x14ac:dyDescent="0.35">
      <c r="A67">
        <v>343</v>
      </c>
      <c r="B67">
        <v>0</v>
      </c>
      <c r="C67">
        <v>0</v>
      </c>
      <c r="D67">
        <v>0</v>
      </c>
      <c r="E67" s="1">
        <f t="shared" si="7"/>
        <v>0</v>
      </c>
      <c r="F67" s="1">
        <f t="shared" si="4"/>
        <v>343</v>
      </c>
      <c r="G67" s="2">
        <f t="shared" si="8"/>
        <v>0</v>
      </c>
      <c r="H67" s="2">
        <f t="shared" si="9"/>
        <v>0</v>
      </c>
      <c r="I67" s="2">
        <f t="shared" si="10"/>
        <v>0</v>
      </c>
      <c r="J67" s="2">
        <f t="shared" si="11"/>
        <v>0</v>
      </c>
      <c r="L67" s="3">
        <f t="shared" si="12"/>
        <v>343</v>
      </c>
      <c r="M67" s="1">
        <v>0</v>
      </c>
      <c r="N67" s="2">
        <f t="shared" si="13"/>
        <v>0</v>
      </c>
      <c r="O67" s="2">
        <f t="shared" si="14"/>
        <v>0</v>
      </c>
      <c r="P67" s="2">
        <f t="shared" si="15"/>
        <v>0</v>
      </c>
      <c r="Q67" s="2">
        <f t="shared" si="16"/>
        <v>0</v>
      </c>
    </row>
    <row r="68" spans="1:17" x14ac:dyDescent="0.35">
      <c r="A68">
        <v>344</v>
      </c>
      <c r="B68">
        <v>0</v>
      </c>
      <c r="C68">
        <v>0</v>
      </c>
      <c r="D68">
        <v>0</v>
      </c>
      <c r="E68" s="1">
        <f t="shared" si="7"/>
        <v>0</v>
      </c>
      <c r="F68" s="1">
        <f t="shared" si="4"/>
        <v>344</v>
      </c>
      <c r="G68" s="2">
        <f t="shared" si="8"/>
        <v>0</v>
      </c>
      <c r="H68" s="2">
        <f t="shared" si="9"/>
        <v>0</v>
      </c>
      <c r="I68" s="2">
        <f t="shared" si="10"/>
        <v>0</v>
      </c>
      <c r="J68" s="2">
        <f t="shared" si="11"/>
        <v>0</v>
      </c>
      <c r="L68" s="3">
        <f t="shared" si="12"/>
        <v>344</v>
      </c>
      <c r="M68" s="1">
        <v>0</v>
      </c>
      <c r="N68" s="2">
        <f t="shared" si="13"/>
        <v>0</v>
      </c>
      <c r="O68" s="2">
        <f t="shared" si="14"/>
        <v>0</v>
      </c>
      <c r="P68" s="2">
        <f t="shared" si="15"/>
        <v>0</v>
      </c>
      <c r="Q68" s="2">
        <f t="shared" si="16"/>
        <v>0</v>
      </c>
    </row>
    <row r="69" spans="1:17" x14ac:dyDescent="0.35">
      <c r="A69">
        <v>345</v>
      </c>
      <c r="B69">
        <v>0</v>
      </c>
      <c r="C69">
        <v>0</v>
      </c>
      <c r="D69">
        <v>0</v>
      </c>
      <c r="E69" s="1">
        <f t="shared" si="7"/>
        <v>0</v>
      </c>
      <c r="F69" s="1">
        <f t="shared" si="4"/>
        <v>345</v>
      </c>
      <c r="G69" s="2">
        <f t="shared" si="8"/>
        <v>0</v>
      </c>
      <c r="H69" s="2">
        <f t="shared" si="9"/>
        <v>0</v>
      </c>
      <c r="I69" s="2">
        <f t="shared" si="10"/>
        <v>0</v>
      </c>
      <c r="J69" s="2">
        <f t="shared" si="11"/>
        <v>0</v>
      </c>
      <c r="L69" s="3">
        <f t="shared" si="12"/>
        <v>345</v>
      </c>
      <c r="M69" s="1">
        <v>0</v>
      </c>
      <c r="N69" s="2">
        <f t="shared" si="13"/>
        <v>0</v>
      </c>
      <c r="O69" s="2">
        <f t="shared" si="14"/>
        <v>0</v>
      </c>
      <c r="P69" s="2">
        <f t="shared" si="15"/>
        <v>0</v>
      </c>
      <c r="Q69" s="2">
        <f t="shared" si="16"/>
        <v>0</v>
      </c>
    </row>
    <row r="70" spans="1:17" x14ac:dyDescent="0.35">
      <c r="A70">
        <v>346</v>
      </c>
      <c r="B70">
        <v>0</v>
      </c>
      <c r="C70">
        <v>0</v>
      </c>
      <c r="D70">
        <v>0</v>
      </c>
      <c r="E70" s="1">
        <f t="shared" si="7"/>
        <v>0</v>
      </c>
      <c r="F70" s="1">
        <f t="shared" si="4"/>
        <v>346</v>
      </c>
      <c r="G70" s="2">
        <f t="shared" si="8"/>
        <v>0</v>
      </c>
      <c r="H70" s="2">
        <f t="shared" si="9"/>
        <v>0</v>
      </c>
      <c r="I70" s="2">
        <f t="shared" si="10"/>
        <v>0</v>
      </c>
      <c r="J70" s="2">
        <f t="shared" si="11"/>
        <v>0</v>
      </c>
      <c r="L70" s="3">
        <f t="shared" si="12"/>
        <v>346</v>
      </c>
      <c r="M70" s="1">
        <v>0</v>
      </c>
      <c r="N70" s="2">
        <f t="shared" si="13"/>
        <v>0</v>
      </c>
      <c r="O70" s="2">
        <f t="shared" si="14"/>
        <v>0</v>
      </c>
      <c r="P70" s="2">
        <f t="shared" si="15"/>
        <v>0</v>
      </c>
      <c r="Q70" s="2">
        <f t="shared" si="16"/>
        <v>0</v>
      </c>
    </row>
    <row r="71" spans="1:17" x14ac:dyDescent="0.35">
      <c r="A71">
        <v>347</v>
      </c>
      <c r="B71">
        <v>0</v>
      </c>
      <c r="C71">
        <v>0</v>
      </c>
      <c r="D71">
        <v>0</v>
      </c>
      <c r="E71" s="1">
        <f t="shared" si="7"/>
        <v>0</v>
      </c>
      <c r="F71" s="1">
        <f t="shared" si="4"/>
        <v>347</v>
      </c>
      <c r="G71" s="2">
        <f t="shared" si="8"/>
        <v>0</v>
      </c>
      <c r="H71" s="2">
        <f t="shared" si="9"/>
        <v>0</v>
      </c>
      <c r="I71" s="2">
        <f t="shared" si="10"/>
        <v>0</v>
      </c>
      <c r="J71" s="2">
        <f t="shared" si="11"/>
        <v>0</v>
      </c>
      <c r="L71" s="3">
        <f t="shared" si="12"/>
        <v>347</v>
      </c>
      <c r="M71" s="1">
        <v>0</v>
      </c>
      <c r="N71" s="2">
        <f t="shared" si="13"/>
        <v>0</v>
      </c>
      <c r="O71" s="2">
        <f t="shared" si="14"/>
        <v>0</v>
      </c>
      <c r="P71" s="2">
        <f t="shared" si="15"/>
        <v>0</v>
      </c>
      <c r="Q71" s="2">
        <f t="shared" si="16"/>
        <v>0</v>
      </c>
    </row>
    <row r="72" spans="1:17" x14ac:dyDescent="0.35">
      <c r="A72">
        <v>348</v>
      </c>
      <c r="B72">
        <v>0</v>
      </c>
      <c r="C72">
        <v>0</v>
      </c>
      <c r="D72">
        <v>0</v>
      </c>
      <c r="E72" s="1">
        <f t="shared" si="7"/>
        <v>0</v>
      </c>
      <c r="F72" s="1">
        <f t="shared" si="4"/>
        <v>348</v>
      </c>
      <c r="G72" s="2">
        <f t="shared" si="8"/>
        <v>0</v>
      </c>
      <c r="H72" s="2">
        <f t="shared" si="9"/>
        <v>0</v>
      </c>
      <c r="I72" s="2">
        <f t="shared" si="10"/>
        <v>0</v>
      </c>
      <c r="J72" s="2">
        <f t="shared" si="11"/>
        <v>0</v>
      </c>
      <c r="L72" s="3">
        <f t="shared" si="12"/>
        <v>348</v>
      </c>
      <c r="M72" s="1">
        <v>0</v>
      </c>
      <c r="N72" s="2">
        <f t="shared" si="13"/>
        <v>0</v>
      </c>
      <c r="O72" s="2">
        <f t="shared" si="14"/>
        <v>0</v>
      </c>
      <c r="P72" s="2">
        <f t="shared" si="15"/>
        <v>0</v>
      </c>
      <c r="Q72" s="2">
        <f t="shared" si="16"/>
        <v>0</v>
      </c>
    </row>
    <row r="73" spans="1:17" x14ac:dyDescent="0.35">
      <c r="A73">
        <v>349</v>
      </c>
      <c r="B73">
        <v>0</v>
      </c>
      <c r="C73">
        <v>0</v>
      </c>
      <c r="D73">
        <v>0</v>
      </c>
      <c r="E73" s="1">
        <f t="shared" si="7"/>
        <v>0</v>
      </c>
      <c r="F73" s="1">
        <f t="shared" si="4"/>
        <v>349</v>
      </c>
      <c r="G73" s="2">
        <f t="shared" si="8"/>
        <v>0</v>
      </c>
      <c r="H73" s="2">
        <f t="shared" si="9"/>
        <v>0</v>
      </c>
      <c r="I73" s="2">
        <f t="shared" si="10"/>
        <v>0</v>
      </c>
      <c r="J73" s="2">
        <f t="shared" si="11"/>
        <v>0</v>
      </c>
      <c r="L73" s="3">
        <f t="shared" si="12"/>
        <v>349</v>
      </c>
      <c r="M73" s="1">
        <v>0</v>
      </c>
      <c r="N73" s="2">
        <f t="shared" si="13"/>
        <v>0</v>
      </c>
      <c r="O73" s="2">
        <f t="shared" si="14"/>
        <v>0</v>
      </c>
      <c r="P73" s="2">
        <f t="shared" si="15"/>
        <v>0</v>
      </c>
      <c r="Q73" s="2">
        <f t="shared" si="16"/>
        <v>0</v>
      </c>
    </row>
    <row r="74" spans="1:17" x14ac:dyDescent="0.35">
      <c r="A74">
        <v>350</v>
      </c>
      <c r="B74">
        <v>0</v>
      </c>
      <c r="C74">
        <v>0</v>
      </c>
      <c r="D74">
        <v>0</v>
      </c>
      <c r="E74" s="1">
        <f t="shared" si="7"/>
        <v>0</v>
      </c>
      <c r="F74" s="1">
        <f t="shared" si="4"/>
        <v>350</v>
      </c>
      <c r="G74" s="2">
        <f t="shared" si="8"/>
        <v>0</v>
      </c>
      <c r="H74" s="2">
        <f t="shared" si="9"/>
        <v>0</v>
      </c>
      <c r="I74" s="2">
        <f t="shared" si="10"/>
        <v>0</v>
      </c>
      <c r="J74" s="2">
        <f t="shared" si="11"/>
        <v>0</v>
      </c>
      <c r="L74" s="3">
        <f t="shared" si="12"/>
        <v>350</v>
      </c>
      <c r="M74" s="1">
        <v>0</v>
      </c>
      <c r="N74" s="2">
        <f t="shared" si="13"/>
        <v>0</v>
      </c>
      <c r="O74" s="2">
        <f t="shared" si="14"/>
        <v>0</v>
      </c>
      <c r="P74" s="2">
        <f t="shared" si="15"/>
        <v>0</v>
      </c>
      <c r="Q74" s="2">
        <f t="shared" si="16"/>
        <v>0</v>
      </c>
    </row>
    <row r="75" spans="1:17" x14ac:dyDescent="0.35">
      <c r="A75">
        <v>351</v>
      </c>
      <c r="B75">
        <v>0</v>
      </c>
      <c r="C75">
        <v>0</v>
      </c>
      <c r="D75">
        <v>0</v>
      </c>
      <c r="E75" s="1">
        <f t="shared" si="7"/>
        <v>0</v>
      </c>
      <c r="F75" s="1">
        <f t="shared" si="4"/>
        <v>351</v>
      </c>
      <c r="G75" s="2">
        <f t="shared" si="8"/>
        <v>0</v>
      </c>
      <c r="H75" s="2">
        <f t="shared" si="9"/>
        <v>0</v>
      </c>
      <c r="I75" s="2">
        <f t="shared" si="10"/>
        <v>0</v>
      </c>
      <c r="J75" s="2">
        <f t="shared" si="11"/>
        <v>0</v>
      </c>
      <c r="L75" s="3">
        <f t="shared" si="12"/>
        <v>351</v>
      </c>
      <c r="M75" s="1">
        <v>0</v>
      </c>
      <c r="N75" s="2">
        <f t="shared" si="13"/>
        <v>0</v>
      </c>
      <c r="O75" s="2">
        <f t="shared" si="14"/>
        <v>0</v>
      </c>
      <c r="P75" s="2">
        <f t="shared" si="15"/>
        <v>0</v>
      </c>
      <c r="Q75" s="2">
        <f t="shared" si="16"/>
        <v>0</v>
      </c>
    </row>
    <row r="76" spans="1:17" x14ac:dyDescent="0.35">
      <c r="A76">
        <v>352</v>
      </c>
      <c r="B76">
        <v>0</v>
      </c>
      <c r="C76">
        <v>0</v>
      </c>
      <c r="D76">
        <v>0</v>
      </c>
      <c r="E76" s="1">
        <f t="shared" si="7"/>
        <v>0</v>
      </c>
      <c r="F76" s="1">
        <f t="shared" si="4"/>
        <v>352</v>
      </c>
      <c r="G76" s="2">
        <f t="shared" si="8"/>
        <v>0</v>
      </c>
      <c r="H76" s="2">
        <f t="shared" si="9"/>
        <v>0</v>
      </c>
      <c r="I76" s="2">
        <f t="shared" si="10"/>
        <v>0</v>
      </c>
      <c r="J76" s="2">
        <f t="shared" si="11"/>
        <v>0</v>
      </c>
      <c r="L76" s="3">
        <f t="shared" si="12"/>
        <v>352</v>
      </c>
      <c r="M76" s="1">
        <v>0</v>
      </c>
      <c r="N76" s="2">
        <f t="shared" si="13"/>
        <v>0</v>
      </c>
      <c r="O76" s="2">
        <f t="shared" si="14"/>
        <v>0</v>
      </c>
      <c r="P76" s="2">
        <f t="shared" si="15"/>
        <v>0</v>
      </c>
      <c r="Q76" s="2">
        <f t="shared" si="16"/>
        <v>0</v>
      </c>
    </row>
    <row r="77" spans="1:17" x14ac:dyDescent="0.35">
      <c r="A77">
        <v>353</v>
      </c>
      <c r="B77">
        <v>0</v>
      </c>
      <c r="C77">
        <v>0</v>
      </c>
      <c r="D77">
        <v>0</v>
      </c>
      <c r="E77" s="1">
        <f t="shared" si="7"/>
        <v>0</v>
      </c>
      <c r="F77" s="1">
        <f t="shared" si="4"/>
        <v>353</v>
      </c>
      <c r="G77" s="2">
        <f t="shared" si="8"/>
        <v>0</v>
      </c>
      <c r="H77" s="2">
        <f t="shared" si="9"/>
        <v>0</v>
      </c>
      <c r="I77" s="2">
        <f t="shared" si="10"/>
        <v>0</v>
      </c>
      <c r="J77" s="2">
        <f t="shared" si="11"/>
        <v>0</v>
      </c>
      <c r="L77" s="3">
        <f t="shared" si="12"/>
        <v>353</v>
      </c>
      <c r="M77" s="1">
        <v>0</v>
      </c>
      <c r="N77" s="2">
        <f t="shared" si="13"/>
        <v>0</v>
      </c>
      <c r="O77" s="2">
        <f t="shared" si="14"/>
        <v>0</v>
      </c>
      <c r="P77" s="2">
        <f t="shared" si="15"/>
        <v>0</v>
      </c>
      <c r="Q77" s="2">
        <f t="shared" si="16"/>
        <v>0</v>
      </c>
    </row>
    <row r="78" spans="1:17" x14ac:dyDescent="0.35">
      <c r="A78">
        <v>354</v>
      </c>
      <c r="B78">
        <v>0</v>
      </c>
      <c r="C78">
        <v>0</v>
      </c>
      <c r="D78">
        <v>0</v>
      </c>
      <c r="E78" s="1">
        <f t="shared" si="7"/>
        <v>0</v>
      </c>
      <c r="F78" s="1">
        <f t="shared" si="4"/>
        <v>354</v>
      </c>
      <c r="G78" s="2">
        <f t="shared" si="8"/>
        <v>0</v>
      </c>
      <c r="H78" s="2">
        <f t="shared" si="9"/>
        <v>0</v>
      </c>
      <c r="I78" s="2">
        <f t="shared" si="10"/>
        <v>0</v>
      </c>
      <c r="J78" s="2">
        <f t="shared" si="11"/>
        <v>0</v>
      </c>
      <c r="L78" s="3">
        <f t="shared" si="12"/>
        <v>354</v>
      </c>
      <c r="M78" s="1">
        <v>0</v>
      </c>
      <c r="N78" s="2">
        <f t="shared" si="13"/>
        <v>0</v>
      </c>
      <c r="O78" s="2">
        <f t="shared" si="14"/>
        <v>0</v>
      </c>
      <c r="P78" s="2">
        <f t="shared" si="15"/>
        <v>0</v>
      </c>
      <c r="Q78" s="2">
        <f t="shared" si="16"/>
        <v>0</v>
      </c>
    </row>
    <row r="79" spans="1:17" x14ac:dyDescent="0.35">
      <c r="A79">
        <v>355</v>
      </c>
      <c r="B79">
        <v>0</v>
      </c>
      <c r="C79">
        <v>0</v>
      </c>
      <c r="D79">
        <v>0</v>
      </c>
      <c r="E79" s="1">
        <f t="shared" si="7"/>
        <v>0</v>
      </c>
      <c r="F79" s="1">
        <f t="shared" si="4"/>
        <v>355</v>
      </c>
      <c r="G79" s="2">
        <f t="shared" si="8"/>
        <v>0</v>
      </c>
      <c r="H79" s="2">
        <f t="shared" si="9"/>
        <v>0</v>
      </c>
      <c r="I79" s="2">
        <f t="shared" si="10"/>
        <v>0</v>
      </c>
      <c r="J79" s="2">
        <f t="shared" si="11"/>
        <v>0</v>
      </c>
      <c r="L79" s="3">
        <f t="shared" si="12"/>
        <v>355</v>
      </c>
      <c r="M79" s="1">
        <v>0</v>
      </c>
      <c r="N79" s="2">
        <f t="shared" si="13"/>
        <v>0</v>
      </c>
      <c r="O79" s="2">
        <f t="shared" si="14"/>
        <v>0</v>
      </c>
      <c r="P79" s="2">
        <f t="shared" si="15"/>
        <v>0</v>
      </c>
      <c r="Q79" s="2">
        <f t="shared" si="16"/>
        <v>0</v>
      </c>
    </row>
    <row r="80" spans="1:17" x14ac:dyDescent="0.35">
      <c r="A80">
        <v>356</v>
      </c>
      <c r="B80">
        <v>0</v>
      </c>
      <c r="C80">
        <v>0</v>
      </c>
      <c r="D80">
        <v>0</v>
      </c>
      <c r="E80" s="1">
        <f t="shared" si="7"/>
        <v>0</v>
      </c>
      <c r="F80" s="1">
        <f t="shared" si="4"/>
        <v>356</v>
      </c>
      <c r="G80" s="2">
        <f t="shared" si="8"/>
        <v>0</v>
      </c>
      <c r="H80" s="2">
        <f t="shared" si="9"/>
        <v>0</v>
      </c>
      <c r="I80" s="2">
        <f t="shared" si="10"/>
        <v>0</v>
      </c>
      <c r="J80" s="2">
        <f t="shared" si="11"/>
        <v>0</v>
      </c>
      <c r="L80" s="3">
        <f t="shared" si="12"/>
        <v>356</v>
      </c>
      <c r="M80" s="1">
        <v>0</v>
      </c>
      <c r="N80" s="2">
        <f t="shared" si="13"/>
        <v>0</v>
      </c>
      <c r="O80" s="2">
        <f t="shared" si="14"/>
        <v>0</v>
      </c>
      <c r="P80" s="2">
        <f t="shared" si="15"/>
        <v>0</v>
      </c>
      <c r="Q80" s="2">
        <f t="shared" si="16"/>
        <v>0</v>
      </c>
    </row>
    <row r="81" spans="1:17" x14ac:dyDescent="0.35">
      <c r="A81">
        <v>357</v>
      </c>
      <c r="B81">
        <v>0</v>
      </c>
      <c r="C81">
        <v>0</v>
      </c>
      <c r="D81">
        <v>0</v>
      </c>
      <c r="E81" s="1">
        <f t="shared" si="7"/>
        <v>0</v>
      </c>
      <c r="F81" s="1">
        <f t="shared" si="4"/>
        <v>357</v>
      </c>
      <c r="G81" s="2">
        <f t="shared" si="8"/>
        <v>0</v>
      </c>
      <c r="H81" s="2">
        <f t="shared" si="9"/>
        <v>0</v>
      </c>
      <c r="I81" s="2">
        <f t="shared" si="10"/>
        <v>0</v>
      </c>
      <c r="J81" s="2">
        <f t="shared" si="11"/>
        <v>0</v>
      </c>
      <c r="L81" s="3">
        <f t="shared" si="12"/>
        <v>357</v>
      </c>
      <c r="M81" s="1">
        <v>0</v>
      </c>
      <c r="N81" s="2">
        <f t="shared" si="13"/>
        <v>0</v>
      </c>
      <c r="O81" s="2">
        <f t="shared" si="14"/>
        <v>0</v>
      </c>
      <c r="P81" s="2">
        <f t="shared" si="15"/>
        <v>0</v>
      </c>
      <c r="Q81" s="2">
        <f t="shared" si="16"/>
        <v>0</v>
      </c>
    </row>
    <row r="82" spans="1:17" x14ac:dyDescent="0.35">
      <c r="A82">
        <v>358</v>
      </c>
      <c r="B82">
        <v>0</v>
      </c>
      <c r="C82">
        <v>0</v>
      </c>
      <c r="D82">
        <v>0</v>
      </c>
      <c r="E82" s="1">
        <f t="shared" si="7"/>
        <v>0</v>
      </c>
      <c r="F82" s="1">
        <f t="shared" si="4"/>
        <v>358</v>
      </c>
      <c r="G82" s="2">
        <f t="shared" si="8"/>
        <v>0</v>
      </c>
      <c r="H82" s="2">
        <f t="shared" si="9"/>
        <v>0</v>
      </c>
      <c r="I82" s="2">
        <f t="shared" si="10"/>
        <v>0</v>
      </c>
      <c r="J82" s="2">
        <f t="shared" si="11"/>
        <v>0</v>
      </c>
      <c r="L82" s="3">
        <f t="shared" si="12"/>
        <v>358</v>
      </c>
      <c r="M82" s="1">
        <v>0</v>
      </c>
      <c r="N82" s="2">
        <f t="shared" si="13"/>
        <v>0</v>
      </c>
      <c r="O82" s="2">
        <f t="shared" si="14"/>
        <v>0</v>
      </c>
      <c r="P82" s="2">
        <f t="shared" si="15"/>
        <v>0</v>
      </c>
      <c r="Q82" s="2">
        <f t="shared" si="16"/>
        <v>0</v>
      </c>
    </row>
    <row r="83" spans="1:17" x14ac:dyDescent="0.35">
      <c r="A83">
        <v>359</v>
      </c>
      <c r="B83">
        <v>0</v>
      </c>
      <c r="C83">
        <v>0</v>
      </c>
      <c r="D83">
        <v>0</v>
      </c>
      <c r="E83" s="1">
        <f t="shared" si="7"/>
        <v>0</v>
      </c>
      <c r="F83" s="1">
        <f t="shared" si="4"/>
        <v>359</v>
      </c>
      <c r="G83" s="2">
        <f t="shared" si="8"/>
        <v>0</v>
      </c>
      <c r="H83" s="2">
        <f t="shared" si="9"/>
        <v>0</v>
      </c>
      <c r="I83" s="2">
        <f t="shared" si="10"/>
        <v>0</v>
      </c>
      <c r="J83" s="2">
        <f t="shared" si="11"/>
        <v>0</v>
      </c>
      <c r="L83" s="3">
        <f t="shared" si="12"/>
        <v>359</v>
      </c>
      <c r="M83" s="1">
        <v>0</v>
      </c>
      <c r="N83" s="2">
        <f t="shared" si="13"/>
        <v>0</v>
      </c>
      <c r="O83" s="2">
        <f t="shared" si="14"/>
        <v>0</v>
      </c>
      <c r="P83" s="2">
        <f t="shared" si="15"/>
        <v>0</v>
      </c>
      <c r="Q83" s="2">
        <f t="shared" si="16"/>
        <v>0</v>
      </c>
    </row>
    <row r="84" spans="1:17" x14ac:dyDescent="0.35">
      <c r="A84">
        <v>360</v>
      </c>
      <c r="B84">
        <v>0</v>
      </c>
      <c r="C84">
        <v>0</v>
      </c>
      <c r="D84">
        <v>0</v>
      </c>
      <c r="E84" s="1">
        <f t="shared" si="7"/>
        <v>0</v>
      </c>
      <c r="F84" s="1">
        <f t="shared" si="4"/>
        <v>360</v>
      </c>
      <c r="G84" s="2">
        <f t="shared" si="8"/>
        <v>0</v>
      </c>
      <c r="H84" s="2">
        <f t="shared" si="9"/>
        <v>0</v>
      </c>
      <c r="I84" s="2">
        <f t="shared" si="10"/>
        <v>0</v>
      </c>
      <c r="J84" s="2">
        <f t="shared" si="11"/>
        <v>0</v>
      </c>
      <c r="L84" s="3">
        <f t="shared" si="12"/>
        <v>360</v>
      </c>
      <c r="M84" s="1">
        <v>3.9169999999999999E-6</v>
      </c>
      <c r="N84" s="2">
        <f t="shared" si="13"/>
        <v>0</v>
      </c>
      <c r="O84" s="2">
        <f t="shared" si="14"/>
        <v>0</v>
      </c>
      <c r="P84" s="2">
        <f t="shared" si="15"/>
        <v>0</v>
      </c>
      <c r="Q84" s="2">
        <f t="shared" si="16"/>
        <v>0</v>
      </c>
    </row>
    <row r="85" spans="1:17" x14ac:dyDescent="0.35">
      <c r="A85">
        <v>361</v>
      </c>
      <c r="B85">
        <v>0</v>
      </c>
      <c r="C85">
        <v>0</v>
      </c>
      <c r="D85">
        <v>0</v>
      </c>
      <c r="E85" s="1">
        <f t="shared" si="7"/>
        <v>0</v>
      </c>
      <c r="F85" s="1">
        <f t="shared" si="4"/>
        <v>361</v>
      </c>
      <c r="G85" s="2">
        <f t="shared" si="8"/>
        <v>0</v>
      </c>
      <c r="H85" s="2">
        <f t="shared" si="9"/>
        <v>0</v>
      </c>
      <c r="I85" s="2">
        <f t="shared" si="10"/>
        <v>0</v>
      </c>
      <c r="J85" s="2">
        <f t="shared" si="11"/>
        <v>0</v>
      </c>
      <c r="L85" s="3">
        <f t="shared" si="12"/>
        <v>361</v>
      </c>
      <c r="M85" s="1">
        <v>4.3935810000000003E-6</v>
      </c>
      <c r="N85" s="2">
        <f t="shared" si="13"/>
        <v>0</v>
      </c>
      <c r="O85" s="2">
        <f t="shared" si="14"/>
        <v>0</v>
      </c>
      <c r="P85" s="2">
        <f t="shared" si="15"/>
        <v>0</v>
      </c>
      <c r="Q85" s="2">
        <f t="shared" si="16"/>
        <v>0</v>
      </c>
    </row>
    <row r="86" spans="1:17" x14ac:dyDescent="0.35">
      <c r="A86">
        <v>362</v>
      </c>
      <c r="B86">
        <v>0</v>
      </c>
      <c r="C86">
        <v>0</v>
      </c>
      <c r="D86">
        <v>0</v>
      </c>
      <c r="E86" s="1">
        <f t="shared" si="7"/>
        <v>0</v>
      </c>
      <c r="F86" s="1">
        <f t="shared" si="4"/>
        <v>362</v>
      </c>
      <c r="G86" s="2">
        <f t="shared" si="8"/>
        <v>0</v>
      </c>
      <c r="H86" s="2">
        <f t="shared" si="9"/>
        <v>0</v>
      </c>
      <c r="I86" s="2">
        <f t="shared" si="10"/>
        <v>0</v>
      </c>
      <c r="J86" s="2">
        <f t="shared" si="11"/>
        <v>0</v>
      </c>
      <c r="L86" s="3">
        <f t="shared" si="12"/>
        <v>362</v>
      </c>
      <c r="M86" s="1">
        <v>4.9296040000000003E-6</v>
      </c>
      <c r="N86" s="2">
        <f t="shared" si="13"/>
        <v>0</v>
      </c>
      <c r="O86" s="2">
        <f t="shared" si="14"/>
        <v>0</v>
      </c>
      <c r="P86" s="2">
        <f t="shared" si="15"/>
        <v>0</v>
      </c>
      <c r="Q86" s="2">
        <f t="shared" si="16"/>
        <v>0</v>
      </c>
    </row>
    <row r="87" spans="1:17" x14ac:dyDescent="0.35">
      <c r="A87">
        <v>363</v>
      </c>
      <c r="B87">
        <v>0</v>
      </c>
      <c r="C87">
        <v>0</v>
      </c>
      <c r="D87">
        <v>0</v>
      </c>
      <c r="E87" s="1">
        <f t="shared" si="7"/>
        <v>0</v>
      </c>
      <c r="F87" s="1">
        <f t="shared" si="4"/>
        <v>363</v>
      </c>
      <c r="G87" s="2">
        <f t="shared" si="8"/>
        <v>0</v>
      </c>
      <c r="H87" s="2">
        <f t="shared" si="9"/>
        <v>0</v>
      </c>
      <c r="I87" s="2">
        <f t="shared" si="10"/>
        <v>0</v>
      </c>
      <c r="J87" s="2">
        <f t="shared" si="11"/>
        <v>0</v>
      </c>
      <c r="L87" s="3">
        <f t="shared" si="12"/>
        <v>363</v>
      </c>
      <c r="M87" s="1">
        <v>5.5321360000000001E-6</v>
      </c>
      <c r="N87" s="2">
        <f t="shared" si="13"/>
        <v>0</v>
      </c>
      <c r="O87" s="2">
        <f t="shared" si="14"/>
        <v>0</v>
      </c>
      <c r="P87" s="2">
        <f t="shared" si="15"/>
        <v>0</v>
      </c>
      <c r="Q87" s="2">
        <f t="shared" si="16"/>
        <v>0</v>
      </c>
    </row>
    <row r="88" spans="1:17" x14ac:dyDescent="0.35">
      <c r="A88">
        <v>364</v>
      </c>
      <c r="B88">
        <v>0</v>
      </c>
      <c r="C88">
        <v>0</v>
      </c>
      <c r="D88">
        <v>0</v>
      </c>
      <c r="E88" s="1">
        <f t="shared" si="7"/>
        <v>0</v>
      </c>
      <c r="F88" s="1">
        <f t="shared" ref="F88:F151" si="17">A88</f>
        <v>364</v>
      </c>
      <c r="G88" s="2">
        <f t="shared" si="8"/>
        <v>0</v>
      </c>
      <c r="H88" s="2">
        <f t="shared" si="9"/>
        <v>0</v>
      </c>
      <c r="I88" s="2">
        <f t="shared" si="10"/>
        <v>0</v>
      </c>
      <c r="J88" s="2">
        <f t="shared" si="11"/>
        <v>0</v>
      </c>
      <c r="L88" s="3">
        <f t="shared" si="12"/>
        <v>364</v>
      </c>
      <c r="M88" s="1">
        <v>6.2082449999999999E-6</v>
      </c>
      <c r="N88" s="2">
        <f t="shared" si="13"/>
        <v>0</v>
      </c>
      <c r="O88" s="2">
        <f t="shared" si="14"/>
        <v>0</v>
      </c>
      <c r="P88" s="2">
        <f t="shared" si="15"/>
        <v>0</v>
      </c>
      <c r="Q88" s="2">
        <f t="shared" si="16"/>
        <v>0</v>
      </c>
    </row>
    <row r="89" spans="1:17" x14ac:dyDescent="0.35">
      <c r="A89">
        <v>365</v>
      </c>
      <c r="B89">
        <v>0</v>
      </c>
      <c r="C89">
        <v>0</v>
      </c>
      <c r="D89">
        <v>0</v>
      </c>
      <c r="E89" s="1">
        <f t="shared" ref="E89:E152" si="18">SUM(B89:D89)</f>
        <v>0</v>
      </c>
      <c r="F89" s="1">
        <f t="shared" si="17"/>
        <v>365</v>
      </c>
      <c r="G89" s="2">
        <f t="shared" ref="G89:G152" si="19">B89/A89/$H$19</f>
        <v>0</v>
      </c>
      <c r="H89" s="2">
        <f t="shared" ref="H89:H152" si="20">C89/$A89/$H$19</f>
        <v>0</v>
      </c>
      <c r="I89" s="2">
        <f t="shared" ref="I89:I152" si="21">D89/$A89/$H$19</f>
        <v>0</v>
      </c>
      <c r="J89" s="2">
        <f t="shared" ref="J89:J152" si="22">E89/$A89/$H$19</f>
        <v>0</v>
      </c>
      <c r="L89" s="3">
        <f t="shared" ref="L89:L152" si="23">F89</f>
        <v>365</v>
      </c>
      <c r="M89" s="1">
        <v>6.9650000000000002E-6</v>
      </c>
      <c r="N89" s="2">
        <f t="shared" ref="N89:N152" si="24">$M$19*$M89*G89</f>
        <v>0</v>
      </c>
      <c r="O89" s="2">
        <f t="shared" ref="O89:O152" si="25">$M$19*$M89*H89</f>
        <v>0</v>
      </c>
      <c r="P89" s="2">
        <f t="shared" ref="P89:P152" si="26">$M$19*$M89*I89</f>
        <v>0</v>
      </c>
      <c r="Q89" s="2">
        <f t="shared" ref="Q89:Q152" si="27">$M$19*$M89*J89</f>
        <v>0</v>
      </c>
    </row>
    <row r="90" spans="1:17" x14ac:dyDescent="0.35">
      <c r="A90">
        <v>366</v>
      </c>
      <c r="B90">
        <v>0</v>
      </c>
      <c r="C90">
        <v>0</v>
      </c>
      <c r="D90">
        <v>0</v>
      </c>
      <c r="E90" s="1">
        <f t="shared" si="18"/>
        <v>0</v>
      </c>
      <c r="F90" s="1">
        <f t="shared" si="17"/>
        <v>366</v>
      </c>
      <c r="G90" s="2">
        <f t="shared" si="19"/>
        <v>0</v>
      </c>
      <c r="H90" s="2">
        <f t="shared" si="20"/>
        <v>0</v>
      </c>
      <c r="I90" s="2">
        <f t="shared" si="21"/>
        <v>0</v>
      </c>
      <c r="J90" s="2">
        <f t="shared" si="22"/>
        <v>0</v>
      </c>
      <c r="L90" s="3">
        <f t="shared" si="23"/>
        <v>366</v>
      </c>
      <c r="M90" s="1">
        <v>7.8132190000000003E-6</v>
      </c>
      <c r="N90" s="2">
        <f t="shared" si="24"/>
        <v>0</v>
      </c>
      <c r="O90" s="2">
        <f t="shared" si="25"/>
        <v>0</v>
      </c>
      <c r="P90" s="2">
        <f t="shared" si="26"/>
        <v>0</v>
      </c>
      <c r="Q90" s="2">
        <f t="shared" si="27"/>
        <v>0</v>
      </c>
    </row>
    <row r="91" spans="1:17" x14ac:dyDescent="0.35">
      <c r="A91">
        <v>367</v>
      </c>
      <c r="B91">
        <v>0</v>
      </c>
      <c r="C91">
        <v>0</v>
      </c>
      <c r="D91">
        <v>0</v>
      </c>
      <c r="E91" s="1">
        <f t="shared" si="18"/>
        <v>0</v>
      </c>
      <c r="F91" s="1">
        <f t="shared" si="17"/>
        <v>367</v>
      </c>
      <c r="G91" s="2">
        <f t="shared" si="19"/>
        <v>0</v>
      </c>
      <c r="H91" s="2">
        <f t="shared" si="20"/>
        <v>0</v>
      </c>
      <c r="I91" s="2">
        <f t="shared" si="21"/>
        <v>0</v>
      </c>
      <c r="J91" s="2">
        <f t="shared" si="22"/>
        <v>0</v>
      </c>
      <c r="L91" s="3">
        <f t="shared" si="23"/>
        <v>367</v>
      </c>
      <c r="M91" s="1">
        <v>8.767336E-6</v>
      </c>
      <c r="N91" s="2">
        <f t="shared" si="24"/>
        <v>0</v>
      </c>
      <c r="O91" s="2">
        <f t="shared" si="25"/>
        <v>0</v>
      </c>
      <c r="P91" s="2">
        <f t="shared" si="26"/>
        <v>0</v>
      </c>
      <c r="Q91" s="2">
        <f t="shared" si="27"/>
        <v>0</v>
      </c>
    </row>
    <row r="92" spans="1:17" x14ac:dyDescent="0.35">
      <c r="A92">
        <v>368</v>
      </c>
      <c r="B92">
        <v>0</v>
      </c>
      <c r="C92">
        <v>0</v>
      </c>
      <c r="D92">
        <v>0</v>
      </c>
      <c r="E92" s="1">
        <f t="shared" si="18"/>
        <v>0</v>
      </c>
      <c r="F92" s="1">
        <f t="shared" si="17"/>
        <v>368</v>
      </c>
      <c r="G92" s="2">
        <f t="shared" si="19"/>
        <v>0</v>
      </c>
      <c r="H92" s="2">
        <f t="shared" si="20"/>
        <v>0</v>
      </c>
      <c r="I92" s="2">
        <f t="shared" si="21"/>
        <v>0</v>
      </c>
      <c r="J92" s="2">
        <f t="shared" si="22"/>
        <v>0</v>
      </c>
      <c r="L92" s="3">
        <f t="shared" si="23"/>
        <v>368</v>
      </c>
      <c r="M92" s="1">
        <v>9.8398440000000006E-6</v>
      </c>
      <c r="N92" s="2">
        <f t="shared" si="24"/>
        <v>0</v>
      </c>
      <c r="O92" s="2">
        <f t="shared" si="25"/>
        <v>0</v>
      </c>
      <c r="P92" s="2">
        <f t="shared" si="26"/>
        <v>0</v>
      </c>
      <c r="Q92" s="2">
        <f t="shared" si="27"/>
        <v>0</v>
      </c>
    </row>
    <row r="93" spans="1:17" x14ac:dyDescent="0.35">
      <c r="A93">
        <v>369</v>
      </c>
      <c r="B93">
        <v>0</v>
      </c>
      <c r="C93">
        <v>0</v>
      </c>
      <c r="D93">
        <v>0</v>
      </c>
      <c r="E93" s="1">
        <f t="shared" si="18"/>
        <v>0</v>
      </c>
      <c r="F93" s="1">
        <f t="shared" si="17"/>
        <v>369</v>
      </c>
      <c r="G93" s="2">
        <f t="shared" si="19"/>
        <v>0</v>
      </c>
      <c r="H93" s="2">
        <f t="shared" si="20"/>
        <v>0</v>
      </c>
      <c r="I93" s="2">
        <f t="shared" si="21"/>
        <v>0</v>
      </c>
      <c r="J93" s="2">
        <f t="shared" si="22"/>
        <v>0</v>
      </c>
      <c r="L93" s="3">
        <f t="shared" si="23"/>
        <v>369</v>
      </c>
      <c r="M93" s="1">
        <v>1.104323E-5</v>
      </c>
      <c r="N93" s="2">
        <f t="shared" si="24"/>
        <v>0</v>
      </c>
      <c r="O93" s="2">
        <f t="shared" si="25"/>
        <v>0</v>
      </c>
      <c r="P93" s="2">
        <f t="shared" si="26"/>
        <v>0</v>
      </c>
      <c r="Q93" s="2">
        <f t="shared" si="27"/>
        <v>0</v>
      </c>
    </row>
    <row r="94" spans="1:17" x14ac:dyDescent="0.35">
      <c r="A94">
        <v>370</v>
      </c>
      <c r="B94">
        <v>0</v>
      </c>
      <c r="C94">
        <v>0</v>
      </c>
      <c r="D94">
        <v>0</v>
      </c>
      <c r="E94" s="1">
        <f t="shared" si="18"/>
        <v>0</v>
      </c>
      <c r="F94" s="1">
        <f t="shared" si="17"/>
        <v>370</v>
      </c>
      <c r="G94" s="2">
        <f t="shared" si="19"/>
        <v>0</v>
      </c>
      <c r="H94" s="2">
        <f t="shared" si="20"/>
        <v>0</v>
      </c>
      <c r="I94" s="2">
        <f t="shared" si="21"/>
        <v>0</v>
      </c>
      <c r="J94" s="2">
        <f t="shared" si="22"/>
        <v>0</v>
      </c>
      <c r="L94" s="3">
        <f t="shared" si="23"/>
        <v>370</v>
      </c>
      <c r="M94" s="1">
        <v>1.239E-5</v>
      </c>
      <c r="N94" s="2">
        <f t="shared" si="24"/>
        <v>0</v>
      </c>
      <c r="O94" s="2">
        <f t="shared" si="25"/>
        <v>0</v>
      </c>
      <c r="P94" s="2">
        <f t="shared" si="26"/>
        <v>0</v>
      </c>
      <c r="Q94" s="2">
        <f t="shared" si="27"/>
        <v>0</v>
      </c>
    </row>
    <row r="95" spans="1:17" x14ac:dyDescent="0.35">
      <c r="A95">
        <v>371</v>
      </c>
      <c r="B95">
        <v>0</v>
      </c>
      <c r="C95">
        <v>0</v>
      </c>
      <c r="D95">
        <v>0</v>
      </c>
      <c r="E95" s="1">
        <f t="shared" si="18"/>
        <v>0</v>
      </c>
      <c r="F95" s="1">
        <f t="shared" si="17"/>
        <v>371</v>
      </c>
      <c r="G95" s="2">
        <f t="shared" si="19"/>
        <v>0</v>
      </c>
      <c r="H95" s="2">
        <f t="shared" si="20"/>
        <v>0</v>
      </c>
      <c r="I95" s="2">
        <f t="shared" si="21"/>
        <v>0</v>
      </c>
      <c r="J95" s="2">
        <f t="shared" si="22"/>
        <v>0</v>
      </c>
      <c r="L95" s="3">
        <f t="shared" si="23"/>
        <v>371</v>
      </c>
      <c r="M95" s="1">
        <v>1.388641E-5</v>
      </c>
      <c r="N95" s="2">
        <f t="shared" si="24"/>
        <v>0</v>
      </c>
      <c r="O95" s="2">
        <f t="shared" si="25"/>
        <v>0</v>
      </c>
      <c r="P95" s="2">
        <f t="shared" si="26"/>
        <v>0</v>
      </c>
      <c r="Q95" s="2">
        <f t="shared" si="27"/>
        <v>0</v>
      </c>
    </row>
    <row r="96" spans="1:17" x14ac:dyDescent="0.35">
      <c r="A96">
        <v>372</v>
      </c>
      <c r="B96">
        <v>0</v>
      </c>
      <c r="C96">
        <v>0</v>
      </c>
      <c r="D96">
        <v>0</v>
      </c>
      <c r="E96" s="1">
        <f t="shared" si="18"/>
        <v>0</v>
      </c>
      <c r="F96" s="1">
        <f t="shared" si="17"/>
        <v>372</v>
      </c>
      <c r="G96" s="2">
        <f t="shared" si="19"/>
        <v>0</v>
      </c>
      <c r="H96" s="2">
        <f t="shared" si="20"/>
        <v>0</v>
      </c>
      <c r="I96" s="2">
        <f t="shared" si="21"/>
        <v>0</v>
      </c>
      <c r="J96" s="2">
        <f t="shared" si="22"/>
        <v>0</v>
      </c>
      <c r="L96" s="3">
        <f t="shared" si="23"/>
        <v>372</v>
      </c>
      <c r="M96" s="1">
        <v>1.555728E-5</v>
      </c>
      <c r="N96" s="2">
        <f t="shared" si="24"/>
        <v>0</v>
      </c>
      <c r="O96" s="2">
        <f t="shared" si="25"/>
        <v>0</v>
      </c>
      <c r="P96" s="2">
        <f t="shared" si="26"/>
        <v>0</v>
      </c>
      <c r="Q96" s="2">
        <f t="shared" si="27"/>
        <v>0</v>
      </c>
    </row>
    <row r="97" spans="1:17" x14ac:dyDescent="0.35">
      <c r="A97">
        <v>373</v>
      </c>
      <c r="B97">
        <v>0</v>
      </c>
      <c r="C97">
        <v>0</v>
      </c>
      <c r="D97">
        <v>0</v>
      </c>
      <c r="E97" s="1">
        <f t="shared" si="18"/>
        <v>0</v>
      </c>
      <c r="F97" s="1">
        <f t="shared" si="17"/>
        <v>373</v>
      </c>
      <c r="G97" s="2">
        <f t="shared" si="19"/>
        <v>0</v>
      </c>
      <c r="H97" s="2">
        <f t="shared" si="20"/>
        <v>0</v>
      </c>
      <c r="I97" s="2">
        <f t="shared" si="21"/>
        <v>0</v>
      </c>
      <c r="J97" s="2">
        <f t="shared" si="22"/>
        <v>0</v>
      </c>
      <c r="L97" s="3">
        <f t="shared" si="23"/>
        <v>373</v>
      </c>
      <c r="M97" s="1">
        <v>1.7442959999999999E-5</v>
      </c>
      <c r="N97" s="2">
        <f t="shared" si="24"/>
        <v>0</v>
      </c>
      <c r="O97" s="2">
        <f t="shared" si="25"/>
        <v>0</v>
      </c>
      <c r="P97" s="2">
        <f t="shared" si="26"/>
        <v>0</v>
      </c>
      <c r="Q97" s="2">
        <f t="shared" si="27"/>
        <v>0</v>
      </c>
    </row>
    <row r="98" spans="1:17" x14ac:dyDescent="0.35">
      <c r="A98">
        <v>374</v>
      </c>
      <c r="B98">
        <v>0</v>
      </c>
      <c r="C98">
        <v>0</v>
      </c>
      <c r="D98">
        <v>0</v>
      </c>
      <c r="E98" s="1">
        <f t="shared" si="18"/>
        <v>0</v>
      </c>
      <c r="F98" s="1">
        <f t="shared" si="17"/>
        <v>374</v>
      </c>
      <c r="G98" s="2">
        <f t="shared" si="19"/>
        <v>0</v>
      </c>
      <c r="H98" s="2">
        <f t="shared" si="20"/>
        <v>0</v>
      </c>
      <c r="I98" s="2">
        <f t="shared" si="21"/>
        <v>0</v>
      </c>
      <c r="J98" s="2">
        <f t="shared" si="22"/>
        <v>0</v>
      </c>
      <c r="L98" s="3">
        <f t="shared" si="23"/>
        <v>374</v>
      </c>
      <c r="M98" s="1">
        <v>1.958375E-5</v>
      </c>
      <c r="N98" s="2">
        <f t="shared" si="24"/>
        <v>0</v>
      </c>
      <c r="O98" s="2">
        <f t="shared" si="25"/>
        <v>0</v>
      </c>
      <c r="P98" s="2">
        <f t="shared" si="26"/>
        <v>0</v>
      </c>
      <c r="Q98" s="2">
        <f t="shared" si="27"/>
        <v>0</v>
      </c>
    </row>
    <row r="99" spans="1:17" x14ac:dyDescent="0.35">
      <c r="A99">
        <v>375</v>
      </c>
      <c r="B99">
        <v>0</v>
      </c>
      <c r="C99">
        <v>0</v>
      </c>
      <c r="D99">
        <v>0</v>
      </c>
      <c r="E99" s="1">
        <f t="shared" si="18"/>
        <v>0</v>
      </c>
      <c r="F99" s="1">
        <f t="shared" si="17"/>
        <v>375</v>
      </c>
      <c r="G99" s="2">
        <f t="shared" si="19"/>
        <v>0</v>
      </c>
      <c r="H99" s="2">
        <f t="shared" si="20"/>
        <v>0</v>
      </c>
      <c r="I99" s="2">
        <f t="shared" si="21"/>
        <v>0</v>
      </c>
      <c r="J99" s="2">
        <f t="shared" si="22"/>
        <v>0</v>
      </c>
      <c r="L99" s="3">
        <f t="shared" si="23"/>
        <v>375</v>
      </c>
      <c r="M99" s="1">
        <v>2.2019999999999999E-5</v>
      </c>
      <c r="N99" s="2">
        <f t="shared" si="24"/>
        <v>0</v>
      </c>
      <c r="O99" s="2">
        <f t="shared" si="25"/>
        <v>0</v>
      </c>
      <c r="P99" s="2">
        <f t="shared" si="26"/>
        <v>0</v>
      </c>
      <c r="Q99" s="2">
        <f t="shared" si="27"/>
        <v>0</v>
      </c>
    </row>
    <row r="100" spans="1:17" x14ac:dyDescent="0.35">
      <c r="A100">
        <v>376</v>
      </c>
      <c r="B100">
        <v>0</v>
      </c>
      <c r="C100">
        <v>0</v>
      </c>
      <c r="D100">
        <v>0</v>
      </c>
      <c r="E100" s="1">
        <f t="shared" si="18"/>
        <v>0</v>
      </c>
      <c r="F100" s="1">
        <f t="shared" si="17"/>
        <v>376</v>
      </c>
      <c r="G100" s="2">
        <f t="shared" si="19"/>
        <v>0</v>
      </c>
      <c r="H100" s="2">
        <f t="shared" si="20"/>
        <v>0</v>
      </c>
      <c r="I100" s="2">
        <f t="shared" si="21"/>
        <v>0</v>
      </c>
      <c r="J100" s="2">
        <f t="shared" si="22"/>
        <v>0</v>
      </c>
      <c r="L100" s="3">
        <f t="shared" si="23"/>
        <v>376</v>
      </c>
      <c r="M100" s="1">
        <v>2.4839649999999999E-5</v>
      </c>
      <c r="N100" s="2">
        <f t="shared" si="24"/>
        <v>0</v>
      </c>
      <c r="O100" s="2">
        <f t="shared" si="25"/>
        <v>0</v>
      </c>
      <c r="P100" s="2">
        <f t="shared" si="26"/>
        <v>0</v>
      </c>
      <c r="Q100" s="2">
        <f t="shared" si="27"/>
        <v>0</v>
      </c>
    </row>
    <row r="101" spans="1:17" x14ac:dyDescent="0.35">
      <c r="A101">
        <v>377</v>
      </c>
      <c r="B101">
        <v>0</v>
      </c>
      <c r="C101">
        <v>0</v>
      </c>
      <c r="D101">
        <v>0</v>
      </c>
      <c r="E101" s="1">
        <f t="shared" si="18"/>
        <v>0</v>
      </c>
      <c r="F101" s="1">
        <f t="shared" si="17"/>
        <v>377</v>
      </c>
      <c r="G101" s="2">
        <f t="shared" si="19"/>
        <v>0</v>
      </c>
      <c r="H101" s="2">
        <f t="shared" si="20"/>
        <v>0</v>
      </c>
      <c r="I101" s="2">
        <f t="shared" si="21"/>
        <v>0</v>
      </c>
      <c r="J101" s="2">
        <f t="shared" si="22"/>
        <v>0</v>
      </c>
      <c r="L101" s="3">
        <f t="shared" si="23"/>
        <v>377</v>
      </c>
      <c r="M101" s="1">
        <v>2.8041259999999999E-5</v>
      </c>
      <c r="N101" s="2">
        <f t="shared" si="24"/>
        <v>0</v>
      </c>
      <c r="O101" s="2">
        <f t="shared" si="25"/>
        <v>0</v>
      </c>
      <c r="P101" s="2">
        <f t="shared" si="26"/>
        <v>0</v>
      </c>
      <c r="Q101" s="2">
        <f t="shared" si="27"/>
        <v>0</v>
      </c>
    </row>
    <row r="102" spans="1:17" x14ac:dyDescent="0.35">
      <c r="A102">
        <v>378</v>
      </c>
      <c r="B102">
        <v>0</v>
      </c>
      <c r="C102">
        <v>0</v>
      </c>
      <c r="D102">
        <v>0</v>
      </c>
      <c r="E102" s="1">
        <f t="shared" si="18"/>
        <v>0</v>
      </c>
      <c r="F102" s="1">
        <f t="shared" si="17"/>
        <v>378</v>
      </c>
      <c r="G102" s="2">
        <f t="shared" si="19"/>
        <v>0</v>
      </c>
      <c r="H102" s="2">
        <f t="shared" si="20"/>
        <v>0</v>
      </c>
      <c r="I102" s="2">
        <f t="shared" si="21"/>
        <v>0</v>
      </c>
      <c r="J102" s="2">
        <f t="shared" si="22"/>
        <v>0</v>
      </c>
      <c r="L102" s="3">
        <f t="shared" si="23"/>
        <v>378</v>
      </c>
      <c r="M102" s="1">
        <v>3.1531040000000003E-5</v>
      </c>
      <c r="N102" s="2">
        <f t="shared" si="24"/>
        <v>0</v>
      </c>
      <c r="O102" s="2">
        <f t="shared" si="25"/>
        <v>0</v>
      </c>
      <c r="P102" s="2">
        <f t="shared" si="26"/>
        <v>0</v>
      </c>
      <c r="Q102" s="2">
        <f t="shared" si="27"/>
        <v>0</v>
      </c>
    </row>
    <row r="103" spans="1:17" x14ac:dyDescent="0.35">
      <c r="A103">
        <v>379</v>
      </c>
      <c r="B103">
        <v>0</v>
      </c>
      <c r="C103">
        <v>0</v>
      </c>
      <c r="D103">
        <v>0</v>
      </c>
      <c r="E103" s="1">
        <f t="shared" si="18"/>
        <v>0</v>
      </c>
      <c r="F103" s="1">
        <f t="shared" si="17"/>
        <v>379</v>
      </c>
      <c r="G103" s="2">
        <f t="shared" si="19"/>
        <v>0</v>
      </c>
      <c r="H103" s="2">
        <f t="shared" si="20"/>
        <v>0</v>
      </c>
      <c r="I103" s="2">
        <f t="shared" si="21"/>
        <v>0</v>
      </c>
      <c r="J103" s="2">
        <f t="shared" si="22"/>
        <v>0</v>
      </c>
      <c r="L103" s="3">
        <f t="shared" si="23"/>
        <v>379</v>
      </c>
      <c r="M103" s="1">
        <v>3.5215210000000002E-5</v>
      </c>
      <c r="N103" s="2">
        <f t="shared" si="24"/>
        <v>0</v>
      </c>
      <c r="O103" s="2">
        <f t="shared" si="25"/>
        <v>0</v>
      </c>
      <c r="P103" s="2">
        <f t="shared" si="26"/>
        <v>0</v>
      </c>
      <c r="Q103" s="2">
        <f t="shared" si="27"/>
        <v>0</v>
      </c>
    </row>
    <row r="104" spans="1:17" x14ac:dyDescent="0.35">
      <c r="A104">
        <v>380</v>
      </c>
      <c r="B104">
        <v>0</v>
      </c>
      <c r="C104">
        <v>8.5385675842570801E-5</v>
      </c>
      <c r="D104">
        <v>0</v>
      </c>
      <c r="E104" s="1">
        <f t="shared" si="18"/>
        <v>8.5385675842570801E-5</v>
      </c>
      <c r="F104" s="1">
        <f t="shared" si="17"/>
        <v>380</v>
      </c>
      <c r="G104" s="2">
        <f t="shared" si="19"/>
        <v>0</v>
      </c>
      <c r="H104" s="2">
        <f t="shared" si="20"/>
        <v>2.6881103834685213E-5</v>
      </c>
      <c r="I104" s="2">
        <f t="shared" si="21"/>
        <v>0</v>
      </c>
      <c r="J104" s="2">
        <f t="shared" si="22"/>
        <v>2.6881103834685213E-5</v>
      </c>
      <c r="L104" s="3">
        <f t="shared" si="23"/>
        <v>380</v>
      </c>
      <c r="M104" s="1">
        <v>3.8999999999999999E-5</v>
      </c>
      <c r="N104" s="2">
        <f t="shared" si="24"/>
        <v>0</v>
      </c>
      <c r="O104" s="2">
        <f t="shared" si="25"/>
        <v>7.1603405957060903E-7</v>
      </c>
      <c r="P104" s="2">
        <f t="shared" si="26"/>
        <v>0</v>
      </c>
      <c r="Q104" s="2">
        <f t="shared" si="27"/>
        <v>7.1603405957060903E-7</v>
      </c>
    </row>
    <row r="105" spans="1:17" x14ac:dyDescent="0.35">
      <c r="A105">
        <v>381</v>
      </c>
      <c r="B105">
        <v>3.6979331377210399E-4</v>
      </c>
      <c r="C105">
        <v>8.3408850727937896E-5</v>
      </c>
      <c r="D105">
        <v>0</v>
      </c>
      <c r="E105" s="1">
        <f t="shared" si="18"/>
        <v>4.5320216450004189E-4</v>
      </c>
      <c r="F105" s="1">
        <f t="shared" si="17"/>
        <v>381</v>
      </c>
      <c r="G105" s="2">
        <f t="shared" si="19"/>
        <v>1.1611270790598153E-4</v>
      </c>
      <c r="H105" s="2">
        <f t="shared" si="20"/>
        <v>2.6189839460740571E-5</v>
      </c>
      <c r="I105" s="2">
        <f t="shared" si="21"/>
        <v>0</v>
      </c>
      <c r="J105" s="2">
        <f t="shared" si="22"/>
        <v>1.4230254736672212E-4</v>
      </c>
      <c r="L105" s="3">
        <f t="shared" si="23"/>
        <v>381</v>
      </c>
      <c r="M105" s="1">
        <v>4.28264E-5</v>
      </c>
      <c r="N105" s="2">
        <f t="shared" si="24"/>
        <v>3.3963567194281565E-6</v>
      </c>
      <c r="O105" s="2">
        <f t="shared" si="25"/>
        <v>7.6606634051851846E-7</v>
      </c>
      <c r="P105" s="2">
        <f t="shared" si="26"/>
        <v>0</v>
      </c>
      <c r="Q105" s="2">
        <f t="shared" si="27"/>
        <v>4.1624230599466754E-6</v>
      </c>
    </row>
    <row r="106" spans="1:17" x14ac:dyDescent="0.35">
      <c r="A106">
        <v>382</v>
      </c>
      <c r="B106">
        <v>2.9929395304797502E-4</v>
      </c>
      <c r="C106">
        <v>7.8739883933039604E-5</v>
      </c>
      <c r="D106">
        <v>0</v>
      </c>
      <c r="E106" s="1">
        <f t="shared" si="18"/>
        <v>3.7803383698101461E-4</v>
      </c>
      <c r="F106" s="1">
        <f t="shared" si="17"/>
        <v>382</v>
      </c>
      <c r="G106" s="2">
        <f t="shared" si="19"/>
        <v>9.3730353353965607E-5</v>
      </c>
      <c r="H106" s="2">
        <f t="shared" si="20"/>
        <v>2.4659092069631692E-5</v>
      </c>
      <c r="I106" s="2">
        <f t="shared" si="21"/>
        <v>0</v>
      </c>
      <c r="J106" s="2">
        <f t="shared" si="22"/>
        <v>1.1838944542359728E-4</v>
      </c>
      <c r="L106" s="3">
        <f t="shared" si="23"/>
        <v>382</v>
      </c>
      <c r="M106" s="1">
        <v>4.69146E-5</v>
      </c>
      <c r="N106" s="2">
        <f t="shared" si="24"/>
        <v>3.0033797448632199E-6</v>
      </c>
      <c r="O106" s="2">
        <f t="shared" si="25"/>
        <v>7.901455078160727E-7</v>
      </c>
      <c r="P106" s="2">
        <f t="shared" si="26"/>
        <v>0</v>
      </c>
      <c r="Q106" s="2">
        <f t="shared" si="27"/>
        <v>3.7935252526792919E-6</v>
      </c>
    </row>
    <row r="107" spans="1:17" x14ac:dyDescent="0.35">
      <c r="A107">
        <v>383</v>
      </c>
      <c r="B107">
        <v>3.4495326403426402E-4</v>
      </c>
      <c r="C107">
        <v>7.6461297140174904E-5</v>
      </c>
      <c r="D107">
        <v>0</v>
      </c>
      <c r="E107" s="1">
        <f t="shared" si="18"/>
        <v>4.214145611744389E-4</v>
      </c>
      <c r="F107" s="1">
        <f t="shared" si="17"/>
        <v>383</v>
      </c>
      <c r="G107" s="2">
        <f t="shared" si="19"/>
        <v>1.0774748938832802E-4</v>
      </c>
      <c r="H107" s="2">
        <f t="shared" si="20"/>
        <v>2.3882982598507794E-5</v>
      </c>
      <c r="I107" s="2">
        <f t="shared" si="21"/>
        <v>0</v>
      </c>
      <c r="J107" s="2">
        <f t="shared" si="22"/>
        <v>1.316304719868358E-4</v>
      </c>
      <c r="L107" s="3">
        <f t="shared" si="23"/>
        <v>383</v>
      </c>
      <c r="M107" s="1">
        <v>5.1589599999999998E-5</v>
      </c>
      <c r="N107" s="2">
        <f t="shared" si="24"/>
        <v>3.7965689843481004E-6</v>
      </c>
      <c r="O107" s="2">
        <f t="shared" si="25"/>
        <v>8.4153599774773479E-7</v>
      </c>
      <c r="P107" s="2">
        <f t="shared" si="26"/>
        <v>0</v>
      </c>
      <c r="Q107" s="2">
        <f t="shared" si="27"/>
        <v>4.6381049820958352E-6</v>
      </c>
    </row>
    <row r="108" spans="1:17" x14ac:dyDescent="0.35">
      <c r="A108">
        <v>384</v>
      </c>
      <c r="B108">
        <v>3.414066549685E-4</v>
      </c>
      <c r="C108">
        <v>7.6207574508501994E-5</v>
      </c>
      <c r="D108">
        <v>0</v>
      </c>
      <c r="E108" s="1">
        <f t="shared" si="18"/>
        <v>4.1761422947700198E-4</v>
      </c>
      <c r="F108" s="1">
        <f t="shared" si="17"/>
        <v>384</v>
      </c>
      <c r="G108" s="2">
        <f t="shared" si="19"/>
        <v>1.0636198476458133E-4</v>
      </c>
      <c r="H108" s="2">
        <f t="shared" si="20"/>
        <v>2.3741742467108182E-5</v>
      </c>
      <c r="I108" s="2">
        <f t="shared" si="21"/>
        <v>0</v>
      </c>
      <c r="J108" s="2">
        <f t="shared" si="22"/>
        <v>1.3010372723168951E-4</v>
      </c>
      <c r="L108" s="3">
        <f t="shared" si="23"/>
        <v>384</v>
      </c>
      <c r="M108" s="1">
        <v>5.7176399999999997E-5</v>
      </c>
      <c r="N108" s="2">
        <f t="shared" si="24"/>
        <v>4.1536052112195051E-6</v>
      </c>
      <c r="O108" s="2">
        <f t="shared" si="25"/>
        <v>9.2715292454424462E-7</v>
      </c>
      <c r="P108" s="2">
        <f t="shared" si="26"/>
        <v>0</v>
      </c>
      <c r="Q108" s="2">
        <f t="shared" si="27"/>
        <v>5.0807581357637493E-6</v>
      </c>
    </row>
    <row r="109" spans="1:17" x14ac:dyDescent="0.35">
      <c r="A109">
        <v>385</v>
      </c>
      <c r="B109">
        <v>3.6882091106205502E-4</v>
      </c>
      <c r="C109">
        <v>7.4598748151530494E-5</v>
      </c>
      <c r="D109">
        <v>0</v>
      </c>
      <c r="E109" s="1">
        <f t="shared" si="18"/>
        <v>4.4341965921358554E-4</v>
      </c>
      <c r="F109" s="1">
        <f t="shared" si="17"/>
        <v>385</v>
      </c>
      <c r="G109" s="2">
        <f t="shared" si="19"/>
        <v>1.1460418619080919E-4</v>
      </c>
      <c r="H109" s="2">
        <f t="shared" si="20"/>
        <v>2.318016296348457E-5</v>
      </c>
      <c r="I109" s="2">
        <f t="shared" si="21"/>
        <v>0</v>
      </c>
      <c r="J109" s="2">
        <f t="shared" si="22"/>
        <v>1.3778434915429378E-4</v>
      </c>
      <c r="L109" s="3">
        <f t="shared" si="23"/>
        <v>385</v>
      </c>
      <c r="M109" s="1">
        <v>6.3999999999999997E-5</v>
      </c>
      <c r="N109" s="2">
        <f t="shared" si="24"/>
        <v>5.0095928561084835E-6</v>
      </c>
      <c r="O109" s="2">
        <f t="shared" si="25"/>
        <v>1.0132542505206967E-6</v>
      </c>
      <c r="P109" s="2">
        <f t="shared" si="26"/>
        <v>0</v>
      </c>
      <c r="Q109" s="2">
        <f t="shared" si="27"/>
        <v>6.0228471066291809E-6</v>
      </c>
    </row>
    <row r="110" spans="1:17" x14ac:dyDescent="0.35">
      <c r="A110">
        <v>386</v>
      </c>
      <c r="B110">
        <v>4.5752464977163098E-4</v>
      </c>
      <c r="C110">
        <v>7.7802063950926001E-5</v>
      </c>
      <c r="D110">
        <v>0</v>
      </c>
      <c r="E110" s="1">
        <f t="shared" si="18"/>
        <v>5.35326713722557E-4</v>
      </c>
      <c r="F110" s="1">
        <f t="shared" si="17"/>
        <v>386</v>
      </c>
      <c r="G110" s="2">
        <f t="shared" si="19"/>
        <v>1.4179890179851168E-4</v>
      </c>
      <c r="H110" s="2">
        <f t="shared" si="20"/>
        <v>2.4112902400789814E-5</v>
      </c>
      <c r="I110" s="2">
        <f t="shared" si="21"/>
        <v>0</v>
      </c>
      <c r="J110" s="2">
        <f t="shared" si="22"/>
        <v>1.6591180419930148E-4</v>
      </c>
      <c r="L110" s="3">
        <f t="shared" si="23"/>
        <v>386</v>
      </c>
      <c r="M110" s="1">
        <v>7.2344209999999998E-5</v>
      </c>
      <c r="N110" s="2">
        <f t="shared" si="24"/>
        <v>7.0064595852945176E-6</v>
      </c>
      <c r="O110" s="2">
        <f t="shared" si="25"/>
        <v>1.1914484104774515E-6</v>
      </c>
      <c r="P110" s="2">
        <f t="shared" si="26"/>
        <v>0</v>
      </c>
      <c r="Q110" s="2">
        <f t="shared" si="27"/>
        <v>8.1979079957719691E-6</v>
      </c>
    </row>
    <row r="111" spans="1:17" x14ac:dyDescent="0.35">
      <c r="A111">
        <v>387</v>
      </c>
      <c r="B111">
        <v>4.6938617156879798E-4</v>
      </c>
      <c r="C111">
        <v>8.0565838246723199E-5</v>
      </c>
      <c r="D111">
        <v>0</v>
      </c>
      <c r="E111" s="1">
        <f t="shared" si="18"/>
        <v>5.4995200981552115E-4</v>
      </c>
      <c r="F111" s="1">
        <f t="shared" si="17"/>
        <v>387</v>
      </c>
      <c r="G111" s="2">
        <f t="shared" si="19"/>
        <v>1.4509919419314032E-4</v>
      </c>
      <c r="H111" s="2">
        <f t="shared" si="20"/>
        <v>2.4904948030368232E-5</v>
      </c>
      <c r="I111" s="2">
        <f t="shared" si="21"/>
        <v>0</v>
      </c>
      <c r="J111" s="2">
        <f t="shared" si="22"/>
        <v>1.7000414222350854E-4</v>
      </c>
      <c r="L111" s="3">
        <f t="shared" si="23"/>
        <v>387</v>
      </c>
      <c r="M111" s="1">
        <v>8.2212239999999995E-5</v>
      </c>
      <c r="N111" s="2">
        <f t="shared" si="24"/>
        <v>8.1474828954228708E-6</v>
      </c>
      <c r="O111" s="2">
        <f t="shared" si="25"/>
        <v>1.3984408336460187E-6</v>
      </c>
      <c r="P111" s="2">
        <f t="shared" si="26"/>
        <v>0</v>
      </c>
      <c r="Q111" s="2">
        <f t="shared" si="27"/>
        <v>9.5459237290688887E-6</v>
      </c>
    </row>
    <row r="112" spans="1:17" x14ac:dyDescent="0.35">
      <c r="A112">
        <v>388</v>
      </c>
      <c r="B112">
        <v>5.2549783868583203E-4</v>
      </c>
      <c r="C112">
        <v>8.0279394724597106E-5</v>
      </c>
      <c r="D112">
        <v>0</v>
      </c>
      <c r="E112" s="1">
        <f t="shared" si="18"/>
        <v>6.0577723341042917E-4</v>
      </c>
      <c r="F112" s="1">
        <f t="shared" si="17"/>
        <v>388</v>
      </c>
      <c r="G112" s="2">
        <f t="shared" si="19"/>
        <v>1.62026064469629E-4</v>
      </c>
      <c r="H112" s="2">
        <f t="shared" si="20"/>
        <v>2.475244126171714E-5</v>
      </c>
      <c r="I112" s="2">
        <f t="shared" si="21"/>
        <v>0</v>
      </c>
      <c r="J112" s="2">
        <f t="shared" si="22"/>
        <v>1.8677850573134617E-4</v>
      </c>
      <c r="L112" s="3">
        <f t="shared" si="23"/>
        <v>388</v>
      </c>
      <c r="M112" s="1">
        <v>9.3508159999999998E-5</v>
      </c>
      <c r="N112" s="2">
        <f t="shared" si="24"/>
        <v>1.0347998808205649E-5</v>
      </c>
      <c r="O112" s="2">
        <f t="shared" si="25"/>
        <v>1.580845856590198E-6</v>
      </c>
      <c r="P112" s="2">
        <f t="shared" si="26"/>
        <v>0</v>
      </c>
      <c r="Q112" s="2">
        <f t="shared" si="27"/>
        <v>1.192884466479585E-5</v>
      </c>
    </row>
    <row r="113" spans="1:17" x14ac:dyDescent="0.35">
      <c r="A113">
        <v>389</v>
      </c>
      <c r="B113">
        <v>5.1220640591952105E-4</v>
      </c>
      <c r="C113">
        <v>7.8565652034993493E-5</v>
      </c>
      <c r="D113">
        <v>0</v>
      </c>
      <c r="E113" s="1">
        <f t="shared" si="18"/>
        <v>5.9077205795451449E-4</v>
      </c>
      <c r="F113" s="1">
        <f t="shared" si="17"/>
        <v>389</v>
      </c>
      <c r="G113" s="2">
        <f t="shared" si="19"/>
        <v>1.5752194990161032E-4</v>
      </c>
      <c r="H113" s="2">
        <f t="shared" si="20"/>
        <v>2.4161772599517445E-5</v>
      </c>
      <c r="I113" s="2">
        <f t="shared" si="21"/>
        <v>0</v>
      </c>
      <c r="J113" s="2">
        <f t="shared" si="22"/>
        <v>1.8168372250112775E-4</v>
      </c>
      <c r="L113" s="3">
        <f t="shared" si="23"/>
        <v>389</v>
      </c>
      <c r="M113" s="1">
        <v>1.061361E-4</v>
      </c>
      <c r="N113" s="2">
        <f t="shared" si="24"/>
        <v>1.1418950224139275E-5</v>
      </c>
      <c r="O113" s="2">
        <f t="shared" si="25"/>
        <v>1.7515151305147819E-6</v>
      </c>
      <c r="P113" s="2">
        <f t="shared" si="26"/>
        <v>0</v>
      </c>
      <c r="Q113" s="2">
        <f t="shared" si="27"/>
        <v>1.3170465354654057E-5</v>
      </c>
    </row>
    <row r="114" spans="1:17" x14ac:dyDescent="0.35">
      <c r="A114">
        <v>390</v>
      </c>
      <c r="B114">
        <v>6.0875554975965804E-4</v>
      </c>
      <c r="C114">
        <v>8.2756064788725903E-5</v>
      </c>
      <c r="D114">
        <v>0</v>
      </c>
      <c r="E114" s="1">
        <f t="shared" si="18"/>
        <v>6.9151161454838398E-4</v>
      </c>
      <c r="F114" s="1">
        <f t="shared" si="17"/>
        <v>390</v>
      </c>
      <c r="G114" s="2">
        <f t="shared" si="19"/>
        <v>1.8673425841014536E-4</v>
      </c>
      <c r="H114" s="2">
        <f t="shared" si="20"/>
        <v>2.538521807869482E-5</v>
      </c>
      <c r="I114" s="2">
        <f t="shared" si="21"/>
        <v>0</v>
      </c>
      <c r="J114" s="2">
        <f t="shared" si="22"/>
        <v>2.121194764888402E-4</v>
      </c>
      <c r="L114" s="3">
        <f t="shared" si="23"/>
        <v>390</v>
      </c>
      <c r="M114" s="1">
        <v>1.2E-4</v>
      </c>
      <c r="N114" s="2">
        <f t="shared" si="24"/>
        <v>1.530478463551753E-5</v>
      </c>
      <c r="O114" s="2">
        <f t="shared" si="25"/>
        <v>2.0805785661821663E-6</v>
      </c>
      <c r="P114" s="2">
        <f t="shared" si="26"/>
        <v>0</v>
      </c>
      <c r="Q114" s="2">
        <f t="shared" si="27"/>
        <v>1.7385363201699697E-5</v>
      </c>
    </row>
    <row r="115" spans="1:17" x14ac:dyDescent="0.35">
      <c r="A115">
        <v>391</v>
      </c>
      <c r="B115">
        <v>6.6848067390494698E-4</v>
      </c>
      <c r="C115">
        <v>8.6799220653823196E-5</v>
      </c>
      <c r="D115">
        <v>0</v>
      </c>
      <c r="E115" s="1">
        <f t="shared" si="18"/>
        <v>7.5527989455877013E-4</v>
      </c>
      <c r="F115" s="1">
        <f t="shared" si="17"/>
        <v>391</v>
      </c>
      <c r="G115" s="2">
        <f t="shared" si="19"/>
        <v>2.0453035563149295E-4</v>
      </c>
      <c r="H115" s="2">
        <f t="shared" si="20"/>
        <v>2.6557350364607911E-5</v>
      </c>
      <c r="I115" s="2">
        <f t="shared" si="21"/>
        <v>0</v>
      </c>
      <c r="J115" s="2">
        <f t="shared" si="22"/>
        <v>2.3108770599610085E-4</v>
      </c>
      <c r="L115" s="3">
        <f t="shared" si="23"/>
        <v>391</v>
      </c>
      <c r="M115" s="1">
        <v>1.3498399999999999E-4</v>
      </c>
      <c r="N115" s="2">
        <f t="shared" si="24"/>
        <v>1.8856541549926512E-5</v>
      </c>
      <c r="O115" s="2">
        <f t="shared" si="25"/>
        <v>2.4484374412786509E-6</v>
      </c>
      <c r="P115" s="2">
        <f t="shared" si="26"/>
        <v>0</v>
      </c>
      <c r="Q115" s="2">
        <f t="shared" si="27"/>
        <v>2.1304978991205161E-5</v>
      </c>
    </row>
    <row r="116" spans="1:17" x14ac:dyDescent="0.35">
      <c r="A116">
        <v>392</v>
      </c>
      <c r="B116">
        <v>7.1442676995901201E-4</v>
      </c>
      <c r="C116">
        <v>9.0140945451913198E-5</v>
      </c>
      <c r="D116">
        <v>0</v>
      </c>
      <c r="E116" s="1">
        <f t="shared" si="18"/>
        <v>8.0456771541092523E-4</v>
      </c>
      <c r="F116" s="1">
        <f t="shared" si="17"/>
        <v>392</v>
      </c>
      <c r="G116" s="2">
        <f t="shared" si="19"/>
        <v>2.1803053837822731E-4</v>
      </c>
      <c r="H116" s="2">
        <f t="shared" si="20"/>
        <v>2.7509437906323992E-5</v>
      </c>
      <c r="I116" s="2">
        <f t="shared" si="21"/>
        <v>0</v>
      </c>
      <c r="J116" s="2">
        <f t="shared" si="22"/>
        <v>2.4553997628455127E-4</v>
      </c>
      <c r="L116" s="3">
        <f t="shared" si="23"/>
        <v>392</v>
      </c>
      <c r="M116" s="1">
        <v>1.5149200000000001E-4</v>
      </c>
      <c r="N116" s="2">
        <f t="shared" si="24"/>
        <v>2.2559475684320823E-5</v>
      </c>
      <c r="O116" s="2">
        <f t="shared" si="25"/>
        <v>2.8463833559887363E-6</v>
      </c>
      <c r="P116" s="2">
        <f t="shared" si="26"/>
        <v>0</v>
      </c>
      <c r="Q116" s="2">
        <f t="shared" si="27"/>
        <v>2.5405859040309557E-5</v>
      </c>
    </row>
    <row r="117" spans="1:17" x14ac:dyDescent="0.35">
      <c r="A117">
        <v>393</v>
      </c>
      <c r="B117">
        <v>7.9559717866450397E-4</v>
      </c>
      <c r="C117">
        <v>9.2812699141857694E-5</v>
      </c>
      <c r="D117">
        <v>0</v>
      </c>
      <c r="E117" s="1">
        <f t="shared" si="18"/>
        <v>8.8840987780636161E-4</v>
      </c>
      <c r="F117" s="1">
        <f t="shared" si="17"/>
        <v>393</v>
      </c>
      <c r="G117" s="2">
        <f t="shared" si="19"/>
        <v>2.4218450794895354E-4</v>
      </c>
      <c r="H117" s="2">
        <f t="shared" si="20"/>
        <v>2.8252737033100702E-5</v>
      </c>
      <c r="I117" s="2">
        <f t="shared" si="21"/>
        <v>0</v>
      </c>
      <c r="J117" s="2">
        <f t="shared" si="22"/>
        <v>2.7043724498205423E-4</v>
      </c>
      <c r="L117" s="3">
        <f t="shared" si="23"/>
        <v>393</v>
      </c>
      <c r="M117" s="1">
        <v>1.7020800000000001E-4</v>
      </c>
      <c r="N117" s="2">
        <f t="shared" si="24"/>
        <v>2.8154531361371714E-5</v>
      </c>
      <c r="O117" s="2">
        <f t="shared" si="25"/>
        <v>3.2844486114309226E-6</v>
      </c>
      <c r="P117" s="2">
        <f t="shared" si="26"/>
        <v>0</v>
      </c>
      <c r="Q117" s="2">
        <f t="shared" si="27"/>
        <v>3.1438979972802633E-5</v>
      </c>
    </row>
    <row r="118" spans="1:17" x14ac:dyDescent="0.35">
      <c r="A118">
        <v>394</v>
      </c>
      <c r="B118">
        <v>8.9875541988238797E-4</v>
      </c>
      <c r="C118">
        <v>9.2820490051626796E-5</v>
      </c>
      <c r="D118">
        <v>0</v>
      </c>
      <c r="E118" s="1">
        <f t="shared" si="18"/>
        <v>9.9157590993401482E-4</v>
      </c>
      <c r="F118" s="1">
        <f t="shared" si="17"/>
        <v>394</v>
      </c>
      <c r="G118" s="2">
        <f t="shared" si="19"/>
        <v>2.7289210750150087E-4</v>
      </c>
      <c r="H118" s="2">
        <f t="shared" si="20"/>
        <v>2.81833951586353E-5</v>
      </c>
      <c r="I118" s="2">
        <f t="shared" si="21"/>
        <v>0</v>
      </c>
      <c r="J118" s="2">
        <f t="shared" si="22"/>
        <v>3.0107550266013616E-4</v>
      </c>
      <c r="L118" s="3">
        <f t="shared" si="23"/>
        <v>394</v>
      </c>
      <c r="M118" s="1">
        <v>1.9181600000000001E-4</v>
      </c>
      <c r="N118" s="2">
        <f t="shared" si="24"/>
        <v>3.5751789202527877E-5</v>
      </c>
      <c r="O118" s="2">
        <f t="shared" si="25"/>
        <v>3.6923266559386743E-6</v>
      </c>
      <c r="P118" s="2">
        <f t="shared" si="26"/>
        <v>0</v>
      </c>
      <c r="Q118" s="2">
        <f t="shared" si="27"/>
        <v>3.9444115858466549E-5</v>
      </c>
    </row>
    <row r="119" spans="1:17" x14ac:dyDescent="0.35">
      <c r="A119">
        <v>395</v>
      </c>
      <c r="B119">
        <v>9.2348471584180502E-4</v>
      </c>
      <c r="C119">
        <v>9.4761636247821501E-5</v>
      </c>
      <c r="D119">
        <v>0</v>
      </c>
      <c r="E119" s="1">
        <f t="shared" si="18"/>
        <v>1.0182463520896265E-3</v>
      </c>
      <c r="F119" s="1">
        <f t="shared" si="17"/>
        <v>395</v>
      </c>
      <c r="G119" s="2">
        <f t="shared" si="19"/>
        <v>2.7969087085451895E-4</v>
      </c>
      <c r="H119" s="2">
        <f t="shared" si="20"/>
        <v>2.8699949345228292E-5</v>
      </c>
      <c r="I119" s="2">
        <f t="shared" si="21"/>
        <v>0</v>
      </c>
      <c r="J119" s="2">
        <f t="shared" si="22"/>
        <v>3.0839082019974728E-4</v>
      </c>
      <c r="L119" s="3">
        <f t="shared" si="23"/>
        <v>395</v>
      </c>
      <c r="M119" s="1">
        <v>2.1699999999999999E-4</v>
      </c>
      <c r="N119" s="2">
        <f t="shared" si="24"/>
        <v>4.1453385046057055E-5</v>
      </c>
      <c r="O119" s="2">
        <f t="shared" si="25"/>
        <v>4.2536606481836452E-6</v>
      </c>
      <c r="P119" s="2">
        <f t="shared" si="26"/>
        <v>0</v>
      </c>
      <c r="Q119" s="2">
        <f t="shared" si="27"/>
        <v>4.5707045694240703E-5</v>
      </c>
    </row>
    <row r="120" spans="1:17" x14ac:dyDescent="0.35">
      <c r="A120">
        <v>396</v>
      </c>
      <c r="B120">
        <v>1.06252503195712E-3</v>
      </c>
      <c r="C120">
        <v>1.03217468487272E-4</v>
      </c>
      <c r="D120">
        <v>0</v>
      </c>
      <c r="E120" s="1">
        <f t="shared" si="18"/>
        <v>1.1657425004443921E-3</v>
      </c>
      <c r="F120" s="1">
        <f t="shared" si="17"/>
        <v>396</v>
      </c>
      <c r="G120" s="2">
        <f t="shared" si="19"/>
        <v>3.2098863740803176E-4</v>
      </c>
      <c r="H120" s="2">
        <f t="shared" si="20"/>
        <v>3.1181980254534823E-5</v>
      </c>
      <c r="I120" s="2">
        <f t="shared" si="21"/>
        <v>0</v>
      </c>
      <c r="J120" s="2">
        <f t="shared" si="22"/>
        <v>3.5217061766256661E-4</v>
      </c>
      <c r="L120" s="3">
        <f t="shared" si="23"/>
        <v>396</v>
      </c>
      <c r="M120" s="1">
        <v>2.4690669999999999E-4</v>
      </c>
      <c r="N120" s="2">
        <f t="shared" si="24"/>
        <v>5.4130807980031438E-5</v>
      </c>
      <c r="O120" s="2">
        <f t="shared" si="25"/>
        <v>5.2584596116084253E-6</v>
      </c>
      <c r="P120" s="2">
        <f t="shared" si="26"/>
        <v>0</v>
      </c>
      <c r="Q120" s="2">
        <f t="shared" si="27"/>
        <v>5.9389267591639863E-5</v>
      </c>
    </row>
    <row r="121" spans="1:17" x14ac:dyDescent="0.35">
      <c r="A121">
        <v>397</v>
      </c>
      <c r="B121">
        <v>1.17928511602206E-3</v>
      </c>
      <c r="C121">
        <v>1.1256474446519101E-4</v>
      </c>
      <c r="D121">
        <v>0</v>
      </c>
      <c r="E121" s="1">
        <f t="shared" si="18"/>
        <v>1.291849860487251E-3</v>
      </c>
      <c r="F121" s="1">
        <f t="shared" si="17"/>
        <v>397</v>
      </c>
      <c r="G121" s="2">
        <f t="shared" si="19"/>
        <v>3.5536445461491754E-4</v>
      </c>
      <c r="H121" s="2">
        <f t="shared" si="20"/>
        <v>3.3920133886428088E-5</v>
      </c>
      <c r="I121" s="2">
        <f t="shared" si="21"/>
        <v>0</v>
      </c>
      <c r="J121" s="2">
        <f t="shared" si="22"/>
        <v>3.8928458850134563E-4</v>
      </c>
      <c r="L121" s="3">
        <f t="shared" si="23"/>
        <v>397</v>
      </c>
      <c r="M121" s="1">
        <v>2.8123999999999998E-4</v>
      </c>
      <c r="N121" s="2">
        <f t="shared" si="24"/>
        <v>6.8261063449857729E-5</v>
      </c>
      <c r="O121" s="2">
        <f t="shared" si="25"/>
        <v>6.5156331236285094E-6</v>
      </c>
      <c r="P121" s="2">
        <f t="shared" si="26"/>
        <v>0</v>
      </c>
      <c r="Q121" s="2">
        <f t="shared" si="27"/>
        <v>7.4776696573486233E-5</v>
      </c>
    </row>
    <row r="122" spans="1:17" x14ac:dyDescent="0.35">
      <c r="A122">
        <v>398</v>
      </c>
      <c r="B122">
        <v>1.2607629939177299E-3</v>
      </c>
      <c r="C122">
        <v>1.16467582356645E-4</v>
      </c>
      <c r="D122">
        <v>0</v>
      </c>
      <c r="E122" s="1">
        <f t="shared" si="18"/>
        <v>1.3772305762743749E-3</v>
      </c>
      <c r="F122" s="1">
        <f t="shared" si="17"/>
        <v>398</v>
      </c>
      <c r="G122" s="2">
        <f t="shared" si="19"/>
        <v>3.7896234189181639E-4</v>
      </c>
      <c r="H122" s="2">
        <f t="shared" si="20"/>
        <v>3.5008029246797754E-5</v>
      </c>
      <c r="I122" s="2">
        <f t="shared" si="21"/>
        <v>0</v>
      </c>
      <c r="J122" s="2">
        <f t="shared" si="22"/>
        <v>4.1397037113861414E-4</v>
      </c>
      <c r="L122" s="3">
        <f t="shared" si="23"/>
        <v>398</v>
      </c>
      <c r="M122" s="1">
        <v>3.1851999999999998E-4</v>
      </c>
      <c r="N122" s="2">
        <f t="shared" si="24"/>
        <v>8.2443180564367735E-5</v>
      </c>
      <c r="O122" s="2">
        <f t="shared" si="25"/>
        <v>7.6159896574112342E-6</v>
      </c>
      <c r="P122" s="2">
        <f t="shared" si="26"/>
        <v>0</v>
      </c>
      <c r="Q122" s="2">
        <f t="shared" si="27"/>
        <v>9.005917022177896E-5</v>
      </c>
    </row>
    <row r="123" spans="1:17" x14ac:dyDescent="0.35">
      <c r="A123">
        <v>399</v>
      </c>
      <c r="B123">
        <v>1.37321947832211E-3</v>
      </c>
      <c r="C123">
        <v>1.2408448813280401E-4</v>
      </c>
      <c r="D123">
        <v>0</v>
      </c>
      <c r="E123" s="1">
        <f t="shared" si="18"/>
        <v>1.4973039664549139E-3</v>
      </c>
      <c r="F123" s="1">
        <f t="shared" si="17"/>
        <v>399</v>
      </c>
      <c r="G123" s="2">
        <f t="shared" si="19"/>
        <v>4.1173021029727982E-4</v>
      </c>
      <c r="H123" s="2">
        <f t="shared" si="20"/>
        <v>3.7204054559416845E-5</v>
      </c>
      <c r="I123" s="2">
        <f t="shared" si="21"/>
        <v>0</v>
      </c>
      <c r="J123" s="2">
        <f t="shared" si="22"/>
        <v>4.4893426485669664E-4</v>
      </c>
      <c r="L123" s="3">
        <f t="shared" si="23"/>
        <v>399</v>
      </c>
      <c r="M123" s="1">
        <v>3.5726669999999999E-4</v>
      </c>
      <c r="N123" s="2">
        <f t="shared" si="24"/>
        <v>1.00467882271343E-4</v>
      </c>
      <c r="O123" s="2">
        <f t="shared" si="25"/>
        <v>9.0783053562994959E-6</v>
      </c>
      <c r="P123" s="2">
        <f t="shared" si="26"/>
        <v>0</v>
      </c>
      <c r="Q123" s="2">
        <f t="shared" si="27"/>
        <v>1.0954618762764249E-4</v>
      </c>
    </row>
    <row r="124" spans="1:17" x14ac:dyDescent="0.35">
      <c r="A124">
        <v>400</v>
      </c>
      <c r="B124">
        <v>1.40606551880405E-3</v>
      </c>
      <c r="C124">
        <v>1.3497823768484401E-4</v>
      </c>
      <c r="D124">
        <v>0</v>
      </c>
      <c r="E124" s="1">
        <f t="shared" si="18"/>
        <v>1.5410437564888941E-3</v>
      </c>
      <c r="F124" s="1">
        <f t="shared" si="17"/>
        <v>400</v>
      </c>
      <c r="G124" s="2">
        <f t="shared" si="19"/>
        <v>4.2052444036489112E-4</v>
      </c>
      <c r="H124" s="2">
        <f t="shared" si="20"/>
        <v>4.0369134371588711E-5</v>
      </c>
      <c r="I124" s="2">
        <f t="shared" si="21"/>
        <v>0</v>
      </c>
      <c r="J124" s="2">
        <f t="shared" si="22"/>
        <v>4.6089357473647985E-4</v>
      </c>
      <c r="L124" s="3">
        <f t="shared" si="23"/>
        <v>400</v>
      </c>
      <c r="M124" s="1">
        <v>3.9599999999999998E-4</v>
      </c>
      <c r="N124" s="2">
        <f t="shared" si="24"/>
        <v>1.1373873739196813E-4</v>
      </c>
      <c r="O124" s="2">
        <f t="shared" si="25"/>
        <v>1.0918591007569276E-5</v>
      </c>
      <c r="P124" s="2">
        <f t="shared" si="26"/>
        <v>0</v>
      </c>
      <c r="Q124" s="2">
        <f t="shared" si="27"/>
        <v>1.246573283995374E-4</v>
      </c>
    </row>
    <row r="125" spans="1:17" x14ac:dyDescent="0.35">
      <c r="A125">
        <v>401</v>
      </c>
      <c r="B125">
        <v>1.60548535309916E-3</v>
      </c>
      <c r="C125">
        <v>1.4966148957425501E-4</v>
      </c>
      <c r="D125">
        <v>0</v>
      </c>
      <c r="E125" s="1">
        <f t="shared" si="18"/>
        <v>1.755146842673415E-3</v>
      </c>
      <c r="F125" s="1">
        <f t="shared" si="17"/>
        <v>401</v>
      </c>
      <c r="G125" s="2">
        <f t="shared" si="19"/>
        <v>4.7896926934343762E-4</v>
      </c>
      <c r="H125" s="2">
        <f t="shared" si="20"/>
        <v>4.4648961868046417E-5</v>
      </c>
      <c r="I125" s="2">
        <f t="shared" si="21"/>
        <v>0</v>
      </c>
      <c r="J125" s="2">
        <f t="shared" si="22"/>
        <v>5.2361823121148399E-4</v>
      </c>
      <c r="L125" s="3">
        <f t="shared" si="23"/>
        <v>401</v>
      </c>
      <c r="M125" s="1">
        <v>4.337147E-4</v>
      </c>
      <c r="N125" s="2">
        <f t="shared" si="24"/>
        <v>1.4188411232541904E-4</v>
      </c>
      <c r="O125" s="2">
        <f t="shared" si="25"/>
        <v>1.3226273012427547E-5</v>
      </c>
      <c r="P125" s="2">
        <f t="shared" si="26"/>
        <v>0</v>
      </c>
      <c r="Q125" s="2">
        <f t="shared" si="27"/>
        <v>1.5511038533784659E-4</v>
      </c>
    </row>
    <row r="126" spans="1:17" x14ac:dyDescent="0.35">
      <c r="A126">
        <v>402</v>
      </c>
      <c r="B126">
        <v>1.6665872366405899E-3</v>
      </c>
      <c r="C126">
        <v>1.63456607390589E-4</v>
      </c>
      <c r="D126">
        <v>0</v>
      </c>
      <c r="E126" s="1">
        <f t="shared" si="18"/>
        <v>1.8300438440311789E-3</v>
      </c>
      <c r="F126" s="1">
        <f t="shared" si="17"/>
        <v>402</v>
      </c>
      <c r="G126" s="2">
        <f t="shared" si="19"/>
        <v>4.9596116696115958E-4</v>
      </c>
      <c r="H126" s="2">
        <f t="shared" si="20"/>
        <v>4.8643196087569388E-5</v>
      </c>
      <c r="I126" s="2">
        <f t="shared" si="21"/>
        <v>0</v>
      </c>
      <c r="J126" s="2">
        <f t="shared" si="22"/>
        <v>5.4460436304872896E-4</v>
      </c>
      <c r="L126" s="3">
        <f t="shared" si="23"/>
        <v>402</v>
      </c>
      <c r="M126" s="1">
        <v>4.73024E-4</v>
      </c>
      <c r="N126" s="2">
        <f t="shared" si="24"/>
        <v>1.6023331763582413E-4</v>
      </c>
      <c r="O126" s="2">
        <f t="shared" si="25"/>
        <v>1.5715465662922716E-5</v>
      </c>
      <c r="P126" s="2">
        <f t="shared" si="26"/>
        <v>0</v>
      </c>
      <c r="Q126" s="2">
        <f t="shared" si="27"/>
        <v>1.7594878329874685E-4</v>
      </c>
    </row>
    <row r="127" spans="1:17" x14ac:dyDescent="0.35">
      <c r="A127">
        <v>403</v>
      </c>
      <c r="B127">
        <v>1.71846369003849E-3</v>
      </c>
      <c r="C127">
        <v>1.78579097139828E-4</v>
      </c>
      <c r="D127">
        <v>0</v>
      </c>
      <c r="E127" s="1">
        <f t="shared" si="18"/>
        <v>1.897042787178318E-3</v>
      </c>
      <c r="F127" s="1">
        <f t="shared" si="17"/>
        <v>403</v>
      </c>
      <c r="G127" s="2">
        <f t="shared" si="19"/>
        <v>5.1013014605985976E-4</v>
      </c>
      <c r="H127" s="2">
        <f t="shared" si="20"/>
        <v>5.3011641406946406E-5</v>
      </c>
      <c r="I127" s="2">
        <f t="shared" si="21"/>
        <v>0</v>
      </c>
      <c r="J127" s="2">
        <f t="shared" si="22"/>
        <v>5.6314178746680614E-4</v>
      </c>
      <c r="L127" s="3">
        <f t="shared" si="23"/>
        <v>403</v>
      </c>
      <c r="M127" s="1">
        <v>5.1787600000000001E-4</v>
      </c>
      <c r="N127" s="2">
        <f t="shared" si="24"/>
        <v>1.8043830932109095E-4</v>
      </c>
      <c r="O127" s="2">
        <f t="shared" si="25"/>
        <v>1.8750765904908772E-5</v>
      </c>
      <c r="P127" s="2">
        <f t="shared" si="26"/>
        <v>0</v>
      </c>
      <c r="Q127" s="2">
        <f t="shared" si="27"/>
        <v>1.9918907522599973E-4</v>
      </c>
    </row>
    <row r="128" spans="1:17" x14ac:dyDescent="0.35">
      <c r="A128">
        <v>404</v>
      </c>
      <c r="B128">
        <v>1.9684135096492798E-3</v>
      </c>
      <c r="C128">
        <v>2.0183264971388701E-4</v>
      </c>
      <c r="D128">
        <v>0</v>
      </c>
      <c r="E128" s="1">
        <f t="shared" si="18"/>
        <v>2.170246159363167E-3</v>
      </c>
      <c r="F128" s="1">
        <f t="shared" si="17"/>
        <v>404</v>
      </c>
      <c r="G128" s="2">
        <f t="shared" si="19"/>
        <v>5.8288200352299457E-4</v>
      </c>
      <c r="H128" s="2">
        <f t="shared" si="20"/>
        <v>5.9766212061075754E-5</v>
      </c>
      <c r="I128" s="2">
        <f t="shared" si="21"/>
        <v>0</v>
      </c>
      <c r="J128" s="2">
        <f t="shared" si="22"/>
        <v>6.4264821558407046E-4</v>
      </c>
      <c r="L128" s="3">
        <f t="shared" si="23"/>
        <v>404</v>
      </c>
      <c r="M128" s="1">
        <v>5.7221870000000001E-4</v>
      </c>
      <c r="N128" s="2">
        <f t="shared" si="24"/>
        <v>2.2780574298923245E-4</v>
      </c>
      <c r="O128" s="2">
        <f t="shared" si="25"/>
        <v>2.3358220466465778E-5</v>
      </c>
      <c r="P128" s="2">
        <f t="shared" si="26"/>
        <v>0</v>
      </c>
      <c r="Q128" s="2">
        <f t="shared" si="27"/>
        <v>2.511639634556983E-4</v>
      </c>
    </row>
    <row r="129" spans="1:17" x14ac:dyDescent="0.35">
      <c r="A129">
        <v>405</v>
      </c>
      <c r="B129">
        <v>2.1148741350243698E-3</v>
      </c>
      <c r="C129">
        <v>2.28932017792274E-4</v>
      </c>
      <c r="D129">
        <v>0</v>
      </c>
      <c r="E129" s="1">
        <f t="shared" si="18"/>
        <v>2.3438061528166438E-3</v>
      </c>
      <c r="F129" s="1">
        <f t="shared" si="17"/>
        <v>405</v>
      </c>
      <c r="G129" s="2">
        <f t="shared" si="19"/>
        <v>6.2470528107484344E-4</v>
      </c>
      <c r="H129" s="2">
        <f t="shared" si="20"/>
        <v>6.7623428814739196E-5</v>
      </c>
      <c r="I129" s="2">
        <f t="shared" si="21"/>
        <v>0</v>
      </c>
      <c r="J129" s="2">
        <f t="shared" si="22"/>
        <v>6.9232870988958275E-4</v>
      </c>
      <c r="L129" s="3">
        <f t="shared" si="23"/>
        <v>405</v>
      </c>
      <c r="M129" s="1">
        <v>6.4000000000000005E-4</v>
      </c>
      <c r="N129" s="2">
        <f t="shared" si="24"/>
        <v>2.7307197208619534E-4</v>
      </c>
      <c r="O129" s="2">
        <f t="shared" si="25"/>
        <v>2.9559639761487679E-5</v>
      </c>
      <c r="P129" s="2">
        <f t="shared" si="26"/>
        <v>0</v>
      </c>
      <c r="Q129" s="2">
        <f t="shared" si="27"/>
        <v>3.0263161184768307E-4</v>
      </c>
    </row>
    <row r="130" spans="1:17" x14ac:dyDescent="0.35">
      <c r="A130">
        <v>406</v>
      </c>
      <c r="B130">
        <v>2.2037201024300399E-3</v>
      </c>
      <c r="C130">
        <v>2.5987179368968999E-4</v>
      </c>
      <c r="D130">
        <v>0</v>
      </c>
      <c r="E130" s="1">
        <f t="shared" si="18"/>
        <v>2.4635918961197299E-3</v>
      </c>
      <c r="F130" s="1">
        <f t="shared" si="17"/>
        <v>406</v>
      </c>
      <c r="G130" s="2">
        <f t="shared" si="19"/>
        <v>6.4934585784062119E-4</v>
      </c>
      <c r="H130" s="2">
        <f t="shared" si="20"/>
        <v>7.6573550613771645E-5</v>
      </c>
      <c r="I130" s="2">
        <f t="shared" si="21"/>
        <v>0</v>
      </c>
      <c r="J130" s="2">
        <f t="shared" si="22"/>
        <v>7.2591940845439292E-4</v>
      </c>
      <c r="L130" s="3">
        <f t="shared" si="23"/>
        <v>406</v>
      </c>
      <c r="M130" s="1">
        <v>7.2455999999999996E-4</v>
      </c>
      <c r="N130" s="2">
        <f t="shared" si="24"/>
        <v>3.213456347191008E-4</v>
      </c>
      <c r="O130" s="2">
        <f t="shared" si="25"/>
        <v>3.7894407006007585E-5</v>
      </c>
      <c r="P130" s="2">
        <f t="shared" si="26"/>
        <v>0</v>
      </c>
      <c r="Q130" s="2">
        <f t="shared" si="27"/>
        <v>3.5924004172510843E-4</v>
      </c>
    </row>
    <row r="131" spans="1:17" x14ac:dyDescent="0.35">
      <c r="A131">
        <v>407</v>
      </c>
      <c r="B131">
        <v>2.3710644759266301E-3</v>
      </c>
      <c r="C131">
        <v>2.9849734183919801E-4</v>
      </c>
      <c r="D131">
        <v>0</v>
      </c>
      <c r="E131" s="1">
        <f t="shared" si="18"/>
        <v>2.6695618177658281E-3</v>
      </c>
      <c r="F131" s="1">
        <f t="shared" si="17"/>
        <v>407</v>
      </c>
      <c r="G131" s="2">
        <f t="shared" si="19"/>
        <v>6.9693877773214174E-4</v>
      </c>
      <c r="H131" s="2">
        <f t="shared" si="20"/>
        <v>8.7738808745975807E-5</v>
      </c>
      <c r="I131" s="2">
        <f t="shared" si="21"/>
        <v>0</v>
      </c>
      <c r="J131" s="2">
        <f t="shared" si="22"/>
        <v>7.846775864781176E-4</v>
      </c>
      <c r="L131" s="3">
        <f t="shared" si="23"/>
        <v>407</v>
      </c>
      <c r="M131" s="1">
        <v>8.2549999999999995E-4</v>
      </c>
      <c r="N131" s="2">
        <f t="shared" si="24"/>
        <v>3.9294673302113606E-4</v>
      </c>
      <c r="O131" s="2">
        <f t="shared" si="25"/>
        <v>4.9468732918098697E-5</v>
      </c>
      <c r="P131" s="2">
        <f t="shared" si="26"/>
        <v>0</v>
      </c>
      <c r="Q131" s="2">
        <f t="shared" si="27"/>
        <v>4.4241546593923477E-4</v>
      </c>
    </row>
    <row r="132" spans="1:17" x14ac:dyDescent="0.35">
      <c r="A132">
        <v>408</v>
      </c>
      <c r="B132">
        <v>2.5924974544412499E-3</v>
      </c>
      <c r="C132">
        <v>3.3985576611831399E-4</v>
      </c>
      <c r="D132">
        <v>0</v>
      </c>
      <c r="E132" s="1">
        <f t="shared" si="18"/>
        <v>2.9323532205595641E-3</v>
      </c>
      <c r="F132" s="1">
        <f t="shared" si="17"/>
        <v>408</v>
      </c>
      <c r="G132" s="2">
        <f t="shared" si="19"/>
        <v>7.6015796477474373E-4</v>
      </c>
      <c r="H132" s="2">
        <f t="shared" si="20"/>
        <v>9.9650654254986989E-5</v>
      </c>
      <c r="I132" s="2">
        <f t="shared" si="21"/>
        <v>0</v>
      </c>
      <c r="J132" s="2">
        <f t="shared" si="22"/>
        <v>8.5980861902973079E-4</v>
      </c>
      <c r="L132" s="3">
        <f t="shared" si="23"/>
        <v>408</v>
      </c>
      <c r="M132" s="1">
        <v>9.4116000000000002E-4</v>
      </c>
      <c r="N132" s="2">
        <f t="shared" si="24"/>
        <v>4.8864030535755297E-4</v>
      </c>
      <c r="O132" s="2">
        <f t="shared" si="25"/>
        <v>6.4056851839559405E-5</v>
      </c>
      <c r="P132" s="2">
        <f t="shared" si="26"/>
        <v>0</v>
      </c>
      <c r="Q132" s="2">
        <f t="shared" si="27"/>
        <v>5.5269715719711242E-4</v>
      </c>
    </row>
    <row r="133" spans="1:17" x14ac:dyDescent="0.35">
      <c r="A133">
        <v>409</v>
      </c>
      <c r="B133">
        <v>2.64246356952462E-3</v>
      </c>
      <c r="C133">
        <v>3.8873745920749798E-4</v>
      </c>
      <c r="D133">
        <v>0</v>
      </c>
      <c r="E133" s="1">
        <f t="shared" si="18"/>
        <v>3.0312010287321181E-3</v>
      </c>
      <c r="F133" s="1">
        <f t="shared" si="17"/>
        <v>409</v>
      </c>
      <c r="G133" s="2">
        <f t="shared" si="19"/>
        <v>7.7291435859936329E-4</v>
      </c>
      <c r="H133" s="2">
        <f t="shared" si="20"/>
        <v>1.1370478950480383E-4</v>
      </c>
      <c r="I133" s="2">
        <f t="shared" si="21"/>
        <v>0</v>
      </c>
      <c r="J133" s="2">
        <f t="shared" si="22"/>
        <v>8.8661914810416723E-4</v>
      </c>
      <c r="L133" s="3">
        <f t="shared" si="23"/>
        <v>409</v>
      </c>
      <c r="M133" s="1">
        <v>1.06988E-3</v>
      </c>
      <c r="N133" s="2">
        <f t="shared" si="24"/>
        <v>5.6479184819839784E-4</v>
      </c>
      <c r="O133" s="2">
        <f t="shared" si="25"/>
        <v>8.3087521274418256E-5</v>
      </c>
      <c r="P133" s="2">
        <f t="shared" si="26"/>
        <v>0</v>
      </c>
      <c r="Q133" s="2">
        <f t="shared" si="27"/>
        <v>6.4787936947281613E-4</v>
      </c>
    </row>
    <row r="134" spans="1:17" x14ac:dyDescent="0.35">
      <c r="A134">
        <v>410</v>
      </c>
      <c r="B134">
        <v>2.8434830252107102E-3</v>
      </c>
      <c r="C134">
        <v>4.5565377605005E-4</v>
      </c>
      <c r="D134">
        <v>0</v>
      </c>
      <c r="E134" s="1">
        <f t="shared" si="18"/>
        <v>3.2991368012607603E-3</v>
      </c>
      <c r="F134" s="1">
        <f t="shared" si="17"/>
        <v>410</v>
      </c>
      <c r="G134" s="2">
        <f t="shared" si="19"/>
        <v>8.2968350900029179E-4</v>
      </c>
      <c r="H134" s="2">
        <f t="shared" si="20"/>
        <v>1.3295258682770723E-4</v>
      </c>
      <c r="I134" s="2">
        <f t="shared" si="21"/>
        <v>0</v>
      </c>
      <c r="J134" s="2">
        <f t="shared" si="22"/>
        <v>9.6263609582799908E-4</v>
      </c>
      <c r="L134" s="3">
        <f t="shared" si="23"/>
        <v>410</v>
      </c>
      <c r="M134" s="1">
        <v>1.2099999999999999E-3</v>
      </c>
      <c r="N134" s="2">
        <f t="shared" si="24"/>
        <v>6.8567735017720276E-4</v>
      </c>
      <c r="O134" s="2">
        <f t="shared" si="25"/>
        <v>1.098763280772822E-4</v>
      </c>
      <c r="P134" s="2">
        <f t="shared" si="26"/>
        <v>0</v>
      </c>
      <c r="Q134" s="2">
        <f t="shared" si="27"/>
        <v>7.9555367825448497E-4</v>
      </c>
    </row>
    <row r="135" spans="1:17" x14ac:dyDescent="0.35">
      <c r="A135">
        <v>411</v>
      </c>
      <c r="B135">
        <v>2.98943404870249E-3</v>
      </c>
      <c r="C135">
        <v>5.3184497137254204E-4</v>
      </c>
      <c r="D135">
        <v>0</v>
      </c>
      <c r="E135" s="1">
        <f t="shared" si="18"/>
        <v>3.5212790200750319E-3</v>
      </c>
      <c r="F135" s="1">
        <f t="shared" si="17"/>
        <v>411</v>
      </c>
      <c r="G135" s="2">
        <f t="shared" si="19"/>
        <v>8.7014740546634327E-4</v>
      </c>
      <c r="H135" s="2">
        <f t="shared" si="20"/>
        <v>1.5480639960965251E-4</v>
      </c>
      <c r="I135" s="2">
        <f t="shared" si="21"/>
        <v>0</v>
      </c>
      <c r="J135" s="2">
        <f t="shared" si="22"/>
        <v>1.0249538050759958E-3</v>
      </c>
      <c r="L135" s="3">
        <f t="shared" si="23"/>
        <v>411</v>
      </c>
      <c r="M135" s="1">
        <v>1.362091E-3</v>
      </c>
      <c r="N135" s="2">
        <f t="shared" si="24"/>
        <v>8.0950759605703511E-4</v>
      </c>
      <c r="O135" s="2">
        <f t="shared" si="25"/>
        <v>1.4401807741424303E-4</v>
      </c>
      <c r="P135" s="2">
        <f t="shared" si="26"/>
        <v>0</v>
      </c>
      <c r="Q135" s="2">
        <f t="shared" si="27"/>
        <v>9.5352567347127819E-4</v>
      </c>
    </row>
    <row r="136" spans="1:17" x14ac:dyDescent="0.35">
      <c r="A136">
        <v>412</v>
      </c>
      <c r="B136">
        <v>3.0922210251946702E-3</v>
      </c>
      <c r="C136">
        <v>6.2183399740129298E-4</v>
      </c>
      <c r="D136">
        <v>0</v>
      </c>
      <c r="E136" s="1">
        <f t="shared" si="18"/>
        <v>3.7140550225959633E-3</v>
      </c>
      <c r="F136" s="1">
        <f t="shared" si="17"/>
        <v>412</v>
      </c>
      <c r="G136" s="2">
        <f t="shared" si="19"/>
        <v>8.9788142575082436E-4</v>
      </c>
      <c r="H136" s="2">
        <f t="shared" si="20"/>
        <v>1.8056057171135029E-4</v>
      </c>
      <c r="I136" s="2">
        <f t="shared" si="21"/>
        <v>0</v>
      </c>
      <c r="J136" s="2">
        <f t="shared" si="22"/>
        <v>1.0784419974621748E-3</v>
      </c>
      <c r="L136" s="3">
        <f t="shared" si="23"/>
        <v>412</v>
      </c>
      <c r="M136" s="1">
        <v>1.530752E-3</v>
      </c>
      <c r="N136" s="2">
        <f t="shared" si="24"/>
        <v>9.3874102622929867E-4</v>
      </c>
      <c r="O136" s="2">
        <f t="shared" si="25"/>
        <v>1.8877728341815654E-4</v>
      </c>
      <c r="P136" s="2">
        <f t="shared" si="26"/>
        <v>0</v>
      </c>
      <c r="Q136" s="2">
        <f t="shared" si="27"/>
        <v>1.1275183096474553E-3</v>
      </c>
    </row>
    <row r="137" spans="1:17" x14ac:dyDescent="0.35">
      <c r="A137">
        <v>413</v>
      </c>
      <c r="B137">
        <v>3.3277332539473799E-3</v>
      </c>
      <c r="C137">
        <v>7.1941244220721096E-4</v>
      </c>
      <c r="D137">
        <v>0</v>
      </c>
      <c r="E137" s="1">
        <f t="shared" si="18"/>
        <v>4.0471456961545908E-3</v>
      </c>
      <c r="F137" s="1">
        <f t="shared" si="17"/>
        <v>413</v>
      </c>
      <c r="G137" s="2">
        <f t="shared" si="19"/>
        <v>9.639269656568798E-4</v>
      </c>
      <c r="H137" s="2">
        <f t="shared" si="20"/>
        <v>2.0838841323895602E-4</v>
      </c>
      <c r="I137" s="2">
        <f t="shared" si="21"/>
        <v>0</v>
      </c>
      <c r="J137" s="2">
        <f t="shared" si="22"/>
        <v>1.1723153788958361E-3</v>
      </c>
      <c r="L137" s="3">
        <f t="shared" si="23"/>
        <v>413</v>
      </c>
      <c r="M137" s="1">
        <v>1.7203679999999999E-3</v>
      </c>
      <c r="N137" s="2">
        <f t="shared" si="24"/>
        <v>1.132628436052544E-3</v>
      </c>
      <c r="O137" s="2">
        <f t="shared" si="25"/>
        <v>2.4485946652344845E-4</v>
      </c>
      <c r="P137" s="2">
        <f t="shared" si="26"/>
        <v>0</v>
      </c>
      <c r="Q137" s="2">
        <f t="shared" si="27"/>
        <v>1.3774879025759928E-3</v>
      </c>
    </row>
    <row r="138" spans="1:17" x14ac:dyDescent="0.35">
      <c r="A138">
        <v>414</v>
      </c>
      <c r="B138">
        <v>3.5511029432561299E-3</v>
      </c>
      <c r="C138">
        <v>8.3733907001489697E-4</v>
      </c>
      <c r="D138">
        <v>0</v>
      </c>
      <c r="E138" s="1">
        <f t="shared" si="18"/>
        <v>4.3884420132710268E-3</v>
      </c>
      <c r="F138" s="1">
        <f t="shared" si="17"/>
        <v>414</v>
      </c>
      <c r="G138" s="2">
        <f t="shared" si="19"/>
        <v>1.026144675343747E-3</v>
      </c>
      <c r="H138" s="2">
        <f t="shared" si="20"/>
        <v>2.4196173467311895E-4</v>
      </c>
      <c r="I138" s="2">
        <f t="shared" si="21"/>
        <v>0</v>
      </c>
      <c r="J138" s="2">
        <f t="shared" si="22"/>
        <v>1.2681064100168661E-3</v>
      </c>
      <c r="L138" s="3">
        <f t="shared" si="23"/>
        <v>414</v>
      </c>
      <c r="M138" s="1">
        <v>1.9353230000000001E-3</v>
      </c>
      <c r="N138" s="2">
        <f t="shared" si="24"/>
        <v>1.3563882822511385E-3</v>
      </c>
      <c r="O138" s="2">
        <f t="shared" si="25"/>
        <v>3.1983215383721232E-4</v>
      </c>
      <c r="P138" s="2">
        <f t="shared" si="26"/>
        <v>0</v>
      </c>
      <c r="Q138" s="2">
        <f t="shared" si="27"/>
        <v>1.6762204360883512E-3</v>
      </c>
    </row>
    <row r="139" spans="1:17" x14ac:dyDescent="0.35">
      <c r="A139">
        <v>415</v>
      </c>
      <c r="B139">
        <v>3.7094683726757601E-3</v>
      </c>
      <c r="C139">
        <v>9.8879743010295306E-4</v>
      </c>
      <c r="D139">
        <v>0</v>
      </c>
      <c r="E139" s="1">
        <f t="shared" si="18"/>
        <v>4.6982658027787134E-3</v>
      </c>
      <c r="F139" s="1">
        <f t="shared" si="17"/>
        <v>415</v>
      </c>
      <c r="G139" s="2">
        <f t="shared" si="19"/>
        <v>1.0693238433362381E-3</v>
      </c>
      <c r="H139" s="2">
        <f t="shared" si="20"/>
        <v>2.8503940781034019E-4</v>
      </c>
      <c r="I139" s="2">
        <f t="shared" si="21"/>
        <v>0</v>
      </c>
      <c r="J139" s="2">
        <f t="shared" si="22"/>
        <v>1.3543632511465783E-3</v>
      </c>
      <c r="L139" s="3">
        <f t="shared" si="23"/>
        <v>415</v>
      </c>
      <c r="M139" s="1">
        <v>2.1800000000000001E-3</v>
      </c>
      <c r="N139" s="2">
        <f t="shared" si="24"/>
        <v>1.5921637055490152E-3</v>
      </c>
      <c r="O139" s="2">
        <f t="shared" si="25"/>
        <v>4.2440781863694596E-4</v>
      </c>
      <c r="P139" s="2">
        <f t="shared" si="26"/>
        <v>0</v>
      </c>
      <c r="Q139" s="2">
        <f t="shared" si="27"/>
        <v>2.0165715241859611E-3</v>
      </c>
    </row>
    <row r="140" spans="1:17" x14ac:dyDescent="0.35">
      <c r="A140">
        <v>416</v>
      </c>
      <c r="B140">
        <v>3.9835672193368199E-3</v>
      </c>
      <c r="C140">
        <v>1.15897958569575E-3</v>
      </c>
      <c r="D140">
        <v>0</v>
      </c>
      <c r="E140" s="1">
        <f t="shared" si="18"/>
        <v>5.1425468050325697E-3</v>
      </c>
      <c r="F140" s="1">
        <f t="shared" si="17"/>
        <v>416</v>
      </c>
      <c r="G140" s="2">
        <f t="shared" si="19"/>
        <v>1.1455775498014633E-3</v>
      </c>
      <c r="H140" s="2">
        <f t="shared" si="20"/>
        <v>3.332944873143842E-4</v>
      </c>
      <c r="I140" s="2">
        <f t="shared" si="21"/>
        <v>0</v>
      </c>
      <c r="J140" s="2">
        <f t="shared" si="22"/>
        <v>1.4788720371158475E-3</v>
      </c>
      <c r="L140" s="3">
        <f t="shared" si="23"/>
        <v>416</v>
      </c>
      <c r="M140" s="1">
        <v>2.4548E-3</v>
      </c>
      <c r="N140" s="2">
        <f t="shared" si="24"/>
        <v>1.9207134787270861E-3</v>
      </c>
      <c r="O140" s="2">
        <f t="shared" si="25"/>
        <v>5.5881263933735118E-4</v>
      </c>
      <c r="P140" s="2">
        <f t="shared" si="26"/>
        <v>0</v>
      </c>
      <c r="Q140" s="2">
        <f t="shared" si="27"/>
        <v>2.4795261180644373E-3</v>
      </c>
    </row>
    <row r="141" spans="1:17" x14ac:dyDescent="0.35">
      <c r="A141">
        <v>417</v>
      </c>
      <c r="B141">
        <v>4.2465680519106399E-3</v>
      </c>
      <c r="C141">
        <v>1.3568961585981199E-3</v>
      </c>
      <c r="D141">
        <v>0</v>
      </c>
      <c r="E141" s="1">
        <f t="shared" si="18"/>
        <v>5.6034642105087596E-3</v>
      </c>
      <c r="F141" s="1">
        <f t="shared" si="17"/>
        <v>417</v>
      </c>
      <c r="G141" s="2">
        <f t="shared" si="19"/>
        <v>1.2182816642469653E-3</v>
      </c>
      <c r="H141" s="2">
        <f t="shared" si="20"/>
        <v>3.8927474847917903E-4</v>
      </c>
      <c r="I141" s="2">
        <f t="shared" si="21"/>
        <v>0</v>
      </c>
      <c r="J141" s="2">
        <f t="shared" si="22"/>
        <v>1.6075564127261443E-3</v>
      </c>
      <c r="L141" s="3">
        <f t="shared" si="23"/>
        <v>417</v>
      </c>
      <c r="M141" s="1">
        <v>2.764E-3</v>
      </c>
      <c r="N141" s="2">
        <f t="shared" si="24"/>
        <v>2.2998934798064315E-3</v>
      </c>
      <c r="O141" s="2">
        <f t="shared" si="25"/>
        <v>7.348796933867854E-4</v>
      </c>
      <c r="P141" s="2">
        <f t="shared" si="26"/>
        <v>0</v>
      </c>
      <c r="Q141" s="2">
        <f t="shared" si="27"/>
        <v>3.0347731731932173E-3</v>
      </c>
    </row>
    <row r="142" spans="1:17" x14ac:dyDescent="0.35">
      <c r="A142">
        <v>418</v>
      </c>
      <c r="B142">
        <v>4.5598773547134196E-3</v>
      </c>
      <c r="C142">
        <v>1.58865576318218E-3</v>
      </c>
      <c r="D142">
        <v>0</v>
      </c>
      <c r="E142" s="1">
        <f t="shared" si="18"/>
        <v>6.1485331178955998E-3</v>
      </c>
      <c r="F142" s="1">
        <f t="shared" si="17"/>
        <v>418</v>
      </c>
      <c r="G142" s="2">
        <f t="shared" si="19"/>
        <v>1.3050361884572796E-3</v>
      </c>
      <c r="H142" s="2">
        <f t="shared" si="20"/>
        <v>4.5467303189874135E-4</v>
      </c>
      <c r="I142" s="2">
        <f t="shared" si="21"/>
        <v>0</v>
      </c>
      <c r="J142" s="2">
        <f t="shared" si="22"/>
        <v>1.7597092203560211E-3</v>
      </c>
      <c r="L142" s="3">
        <f t="shared" si="23"/>
        <v>418</v>
      </c>
      <c r="M142" s="1">
        <v>3.1178E-3</v>
      </c>
      <c r="N142" s="2">
        <f t="shared" si="24"/>
        <v>2.7790271064618054E-3</v>
      </c>
      <c r="O142" s="2">
        <f t="shared" si="25"/>
        <v>9.6820968751636853E-4</v>
      </c>
      <c r="P142" s="2">
        <f t="shared" si="26"/>
        <v>0</v>
      </c>
      <c r="Q142" s="2">
        <f t="shared" si="27"/>
        <v>3.7472367939781746E-3</v>
      </c>
    </row>
    <row r="143" spans="1:17" x14ac:dyDescent="0.35">
      <c r="A143">
        <v>419</v>
      </c>
      <c r="B143">
        <v>4.9567655854670404E-3</v>
      </c>
      <c r="C143">
        <v>1.8541997947355601E-3</v>
      </c>
      <c r="D143">
        <v>0</v>
      </c>
      <c r="E143" s="1">
        <f t="shared" si="18"/>
        <v>6.8109653802026007E-3</v>
      </c>
      <c r="F143" s="1">
        <f t="shared" si="17"/>
        <v>419</v>
      </c>
      <c r="G143" s="2">
        <f t="shared" si="19"/>
        <v>1.4152397971194898E-3</v>
      </c>
      <c r="H143" s="2">
        <f t="shared" si="20"/>
        <v>5.2940517280348652E-4</v>
      </c>
      <c r="I143" s="2">
        <f t="shared" si="21"/>
        <v>0</v>
      </c>
      <c r="J143" s="2">
        <f t="shared" si="22"/>
        <v>1.9446449699229765E-3</v>
      </c>
      <c r="L143" s="3">
        <f t="shared" si="23"/>
        <v>419</v>
      </c>
      <c r="M143" s="1">
        <v>3.5263999999999998E-3</v>
      </c>
      <c r="N143" s="2">
        <f t="shared" si="24"/>
        <v>3.4086591882472018E-3</v>
      </c>
      <c r="O143" s="2">
        <f t="shared" si="25"/>
        <v>1.2750926099273914E-3</v>
      </c>
      <c r="P143" s="2">
        <f t="shared" si="26"/>
        <v>0</v>
      </c>
      <c r="Q143" s="2">
        <f t="shared" si="27"/>
        <v>4.683751798174594E-3</v>
      </c>
    </row>
    <row r="144" spans="1:17" x14ac:dyDescent="0.35">
      <c r="A144">
        <v>420</v>
      </c>
      <c r="B144">
        <v>5.3889176494714697E-3</v>
      </c>
      <c r="C144">
        <v>2.1797632086145201E-3</v>
      </c>
      <c r="D144">
        <v>0</v>
      </c>
      <c r="E144" s="1">
        <f t="shared" si="18"/>
        <v>7.5686808580859898E-3</v>
      </c>
      <c r="F144" s="1">
        <f t="shared" si="17"/>
        <v>420</v>
      </c>
      <c r="G144" s="2">
        <f t="shared" si="19"/>
        <v>1.5349630707339878E-3</v>
      </c>
      <c r="H144" s="2">
        <f t="shared" si="20"/>
        <v>6.2087718644133778E-4</v>
      </c>
      <c r="I144" s="2">
        <f t="shared" si="21"/>
        <v>0</v>
      </c>
      <c r="J144" s="2">
        <f t="shared" si="22"/>
        <v>2.1558402571753258E-3</v>
      </c>
      <c r="L144" s="3">
        <f t="shared" si="23"/>
        <v>420</v>
      </c>
      <c r="M144" s="1">
        <v>4.0000000000000001E-3</v>
      </c>
      <c r="N144" s="2">
        <f t="shared" si="24"/>
        <v>4.1935313889498206E-3</v>
      </c>
      <c r="O144" s="2">
        <f t="shared" si="25"/>
        <v>1.6962414403752263E-3</v>
      </c>
      <c r="P144" s="2">
        <f t="shared" si="26"/>
        <v>0</v>
      </c>
      <c r="Q144" s="2">
        <f t="shared" si="27"/>
        <v>5.8897728293250476E-3</v>
      </c>
    </row>
    <row r="145" spans="1:17" x14ac:dyDescent="0.35">
      <c r="A145">
        <v>421</v>
      </c>
      <c r="B145">
        <v>5.9969436748316899E-3</v>
      </c>
      <c r="C145">
        <v>2.5614487078232501E-3</v>
      </c>
      <c r="D145">
        <v>0</v>
      </c>
      <c r="E145" s="1">
        <f t="shared" si="18"/>
        <v>8.5583923826549405E-3</v>
      </c>
      <c r="F145" s="1">
        <f t="shared" si="17"/>
        <v>421</v>
      </c>
      <c r="G145" s="2">
        <f t="shared" si="19"/>
        <v>1.7040940056166265E-3</v>
      </c>
      <c r="H145" s="2">
        <f t="shared" si="20"/>
        <v>7.2786232877509246E-4</v>
      </c>
      <c r="I145" s="2">
        <f t="shared" si="21"/>
        <v>0</v>
      </c>
      <c r="J145" s="2">
        <f t="shared" si="22"/>
        <v>2.4319563343917191E-3</v>
      </c>
      <c r="L145" s="3">
        <f t="shared" si="23"/>
        <v>421</v>
      </c>
      <c r="M145" s="1">
        <v>4.54624E-3</v>
      </c>
      <c r="N145" s="2">
        <f t="shared" si="24"/>
        <v>5.2913669812612299E-3</v>
      </c>
      <c r="O145" s="2">
        <f t="shared" si="25"/>
        <v>2.2600787754023023E-3</v>
      </c>
      <c r="P145" s="2">
        <f t="shared" si="26"/>
        <v>0</v>
      </c>
      <c r="Q145" s="2">
        <f t="shared" si="27"/>
        <v>7.5514457566635326E-3</v>
      </c>
    </row>
    <row r="146" spans="1:17" x14ac:dyDescent="0.35">
      <c r="A146">
        <v>422</v>
      </c>
      <c r="B146">
        <v>6.6049518788374997E-3</v>
      </c>
      <c r="C146">
        <v>2.97656678971258E-3</v>
      </c>
      <c r="D146">
        <v>0</v>
      </c>
      <c r="E146" s="1">
        <f t="shared" si="18"/>
        <v>9.5815186685500806E-3</v>
      </c>
      <c r="F146" s="1">
        <f t="shared" si="17"/>
        <v>422</v>
      </c>
      <c r="G146" s="2">
        <f t="shared" si="19"/>
        <v>1.8724183199643203E-3</v>
      </c>
      <c r="H146" s="2">
        <f t="shared" si="20"/>
        <v>8.4381813673957569E-4</v>
      </c>
      <c r="I146" s="2">
        <f t="shared" si="21"/>
        <v>0</v>
      </c>
      <c r="J146" s="2">
        <f t="shared" si="22"/>
        <v>2.716236456703896E-3</v>
      </c>
      <c r="L146" s="3">
        <f t="shared" si="23"/>
        <v>422</v>
      </c>
      <c r="M146" s="1">
        <v>5.1593200000000002E-3</v>
      </c>
      <c r="N146" s="2">
        <f t="shared" si="24"/>
        <v>6.5980761315299029E-3</v>
      </c>
      <c r="O146" s="2">
        <f t="shared" si="25"/>
        <v>2.973468187108703E-3</v>
      </c>
      <c r="P146" s="2">
        <f t="shared" si="26"/>
        <v>0</v>
      </c>
      <c r="Q146" s="2">
        <f t="shared" si="27"/>
        <v>9.5715443186386064E-3</v>
      </c>
    </row>
    <row r="147" spans="1:17" x14ac:dyDescent="0.35">
      <c r="A147">
        <v>423</v>
      </c>
      <c r="B147">
        <v>7.4527016524757799E-3</v>
      </c>
      <c r="C147">
        <v>3.4468477666837198E-3</v>
      </c>
      <c r="D147">
        <v>0</v>
      </c>
      <c r="E147" s="1">
        <f t="shared" si="18"/>
        <v>1.08995494191595E-2</v>
      </c>
      <c r="F147" s="1">
        <f t="shared" si="17"/>
        <v>423</v>
      </c>
      <c r="G147" s="2">
        <f t="shared" si="19"/>
        <v>2.1077497343574073E-3</v>
      </c>
      <c r="H147" s="2">
        <f t="shared" si="20"/>
        <v>9.7482668747172747E-4</v>
      </c>
      <c r="I147" s="2">
        <f t="shared" si="21"/>
        <v>0</v>
      </c>
      <c r="J147" s="2">
        <f t="shared" si="22"/>
        <v>3.0825764218291351E-3</v>
      </c>
      <c r="L147" s="3">
        <f t="shared" si="23"/>
        <v>423</v>
      </c>
      <c r="M147" s="1">
        <v>5.8292800000000001E-3</v>
      </c>
      <c r="N147" s="2">
        <f t="shared" si="24"/>
        <v>8.3918156560577918E-3</v>
      </c>
      <c r="O147" s="2">
        <f t="shared" si="25"/>
        <v>3.8811846228803911E-3</v>
      </c>
      <c r="P147" s="2">
        <f t="shared" si="26"/>
        <v>0</v>
      </c>
      <c r="Q147" s="2">
        <f t="shared" si="27"/>
        <v>1.2273000278938184E-2</v>
      </c>
    </row>
    <row r="148" spans="1:17" x14ac:dyDescent="0.35">
      <c r="A148">
        <v>424</v>
      </c>
      <c r="B148">
        <v>8.4628892444398394E-3</v>
      </c>
      <c r="C148">
        <v>3.9909040641861997E-3</v>
      </c>
      <c r="D148">
        <v>0</v>
      </c>
      <c r="E148" s="1">
        <f t="shared" si="18"/>
        <v>1.2453793308626039E-2</v>
      </c>
      <c r="F148" s="1">
        <f t="shared" si="17"/>
        <v>424</v>
      </c>
      <c r="G148" s="2">
        <f t="shared" si="19"/>
        <v>2.3878029003988016E-3</v>
      </c>
      <c r="H148" s="2">
        <f t="shared" si="20"/>
        <v>1.1260329686977881E-3</v>
      </c>
      <c r="I148" s="2">
        <f t="shared" si="21"/>
        <v>0</v>
      </c>
      <c r="J148" s="2">
        <f t="shared" si="22"/>
        <v>3.5138358690965897E-3</v>
      </c>
      <c r="L148" s="3">
        <f t="shared" si="23"/>
        <v>424</v>
      </c>
      <c r="M148" s="1">
        <v>6.5461599999999997E-3</v>
      </c>
      <c r="N148" s="2">
        <f t="shared" si="24"/>
        <v>1.0675963168825832E-2</v>
      </c>
      <c r="O148" s="2">
        <f t="shared" si="25"/>
        <v>5.0345388636111529E-3</v>
      </c>
      <c r="P148" s="2">
        <f t="shared" si="26"/>
        <v>0</v>
      </c>
      <c r="Q148" s="2">
        <f t="shared" si="27"/>
        <v>1.5710502032436985E-2</v>
      </c>
    </row>
    <row r="149" spans="1:17" x14ac:dyDescent="0.35">
      <c r="A149">
        <v>425</v>
      </c>
      <c r="B149">
        <v>9.6926884619566202E-3</v>
      </c>
      <c r="C149">
        <v>4.6155396353105803E-3</v>
      </c>
      <c r="D149">
        <v>0</v>
      </c>
      <c r="E149" s="1">
        <f t="shared" si="18"/>
        <v>1.43082280972672E-2</v>
      </c>
      <c r="F149" s="1">
        <f t="shared" si="17"/>
        <v>425</v>
      </c>
      <c r="G149" s="2">
        <f t="shared" si="19"/>
        <v>2.7283557594017351E-3</v>
      </c>
      <c r="H149" s="2">
        <f t="shared" si="20"/>
        <v>1.2992096254999769E-3</v>
      </c>
      <c r="I149" s="2">
        <f t="shared" si="21"/>
        <v>0</v>
      </c>
      <c r="J149" s="2">
        <f t="shared" si="22"/>
        <v>4.0275653849017124E-3</v>
      </c>
      <c r="L149" s="3">
        <f t="shared" si="23"/>
        <v>425</v>
      </c>
      <c r="M149" s="1">
        <v>7.3000000000000001E-3</v>
      </c>
      <c r="N149" s="2">
        <f t="shared" si="24"/>
        <v>1.3603348814795198E-2</v>
      </c>
      <c r="O149" s="2">
        <f t="shared" si="25"/>
        <v>6.4777482402408673E-3</v>
      </c>
      <c r="P149" s="2">
        <f t="shared" si="26"/>
        <v>0</v>
      </c>
      <c r="Q149" s="2">
        <f t="shared" si="27"/>
        <v>2.0081097055036069E-2</v>
      </c>
    </row>
    <row r="150" spans="1:17" x14ac:dyDescent="0.35">
      <c r="A150">
        <v>426</v>
      </c>
      <c r="B150">
        <v>1.10458871216398E-2</v>
      </c>
      <c r="C150">
        <v>5.3065739208543296E-3</v>
      </c>
      <c r="D150">
        <v>0</v>
      </c>
      <c r="E150" s="1">
        <f t="shared" si="18"/>
        <v>1.6352461042494128E-2</v>
      </c>
      <c r="F150" s="1">
        <f t="shared" si="17"/>
        <v>426</v>
      </c>
      <c r="G150" s="2">
        <f t="shared" si="19"/>
        <v>3.1019634516224674E-3</v>
      </c>
      <c r="H150" s="2">
        <f t="shared" si="20"/>
        <v>1.4902196785602682E-3</v>
      </c>
      <c r="I150" s="2">
        <f t="shared" si="21"/>
        <v>0</v>
      </c>
      <c r="J150" s="2">
        <f t="shared" si="22"/>
        <v>4.5921831301827349E-3</v>
      </c>
      <c r="L150" s="3">
        <f t="shared" si="23"/>
        <v>426</v>
      </c>
      <c r="M150" s="1">
        <v>8.0865069999999997E-3</v>
      </c>
      <c r="N150" s="2">
        <f t="shared" si="24"/>
        <v>1.7132455747990882E-2</v>
      </c>
      <c r="O150" s="2">
        <f t="shared" si="25"/>
        <v>8.230632983236813E-3</v>
      </c>
      <c r="P150" s="2">
        <f t="shared" si="26"/>
        <v>0</v>
      </c>
      <c r="Q150" s="2">
        <f t="shared" si="27"/>
        <v>2.5363088731227692E-2</v>
      </c>
    </row>
    <row r="151" spans="1:17" x14ac:dyDescent="0.35">
      <c r="A151">
        <v>427</v>
      </c>
      <c r="B151">
        <v>1.2786743264422799E-2</v>
      </c>
      <c r="C151">
        <v>6.0708273560606202E-3</v>
      </c>
      <c r="D151">
        <v>0</v>
      </c>
      <c r="E151" s="1">
        <f t="shared" si="18"/>
        <v>1.8857570620483419E-2</v>
      </c>
      <c r="F151" s="1">
        <f t="shared" si="17"/>
        <v>427</v>
      </c>
      <c r="G151" s="2">
        <f t="shared" si="19"/>
        <v>3.5824302640390686E-3</v>
      </c>
      <c r="H151" s="2">
        <f t="shared" si="20"/>
        <v>1.7008486991851384E-3</v>
      </c>
      <c r="I151" s="2">
        <f t="shared" si="21"/>
        <v>0</v>
      </c>
      <c r="J151" s="2">
        <f t="shared" si="22"/>
        <v>5.2832789632242068E-3</v>
      </c>
      <c r="L151" s="3">
        <f t="shared" si="23"/>
        <v>427</v>
      </c>
      <c r="M151" s="1">
        <v>8.9087200000000002E-3</v>
      </c>
      <c r="N151" s="2">
        <f t="shared" si="24"/>
        <v>2.1797918770619922E-2</v>
      </c>
      <c r="O151" s="2">
        <f t="shared" si="25"/>
        <v>1.0349109139155006E-2</v>
      </c>
      <c r="P151" s="2">
        <f t="shared" si="26"/>
        <v>0</v>
      </c>
      <c r="Q151" s="2">
        <f t="shared" si="27"/>
        <v>3.2147027909774924E-2</v>
      </c>
    </row>
    <row r="152" spans="1:17" x14ac:dyDescent="0.35">
      <c r="A152">
        <v>428</v>
      </c>
      <c r="B152">
        <v>1.48194541580428E-2</v>
      </c>
      <c r="C152">
        <v>6.8879038072859299E-3</v>
      </c>
      <c r="D152">
        <v>0</v>
      </c>
      <c r="E152" s="1">
        <f t="shared" si="18"/>
        <v>2.170735796532873E-2</v>
      </c>
      <c r="F152" s="1">
        <f t="shared" ref="F152:F215" si="28">A152</f>
        <v>428</v>
      </c>
      <c r="G152" s="2">
        <f t="shared" si="19"/>
        <v>4.1422290815436493E-3</v>
      </c>
      <c r="H152" s="2">
        <f t="shared" si="20"/>
        <v>1.9252581881317495E-3</v>
      </c>
      <c r="I152" s="2">
        <f t="shared" si="21"/>
        <v>0</v>
      </c>
      <c r="J152" s="2">
        <f t="shared" si="22"/>
        <v>6.0674872696753991E-3</v>
      </c>
      <c r="L152" s="3">
        <f t="shared" si="23"/>
        <v>428</v>
      </c>
      <c r="M152" s="1">
        <v>9.7676800000000008E-3</v>
      </c>
      <c r="N152" s="2">
        <f t="shared" si="24"/>
        <v>2.7634239169946295E-2</v>
      </c>
      <c r="O152" s="2">
        <f t="shared" si="25"/>
        <v>1.2844061539663446E-2</v>
      </c>
      <c r="P152" s="2">
        <f t="shared" si="26"/>
        <v>0</v>
      </c>
      <c r="Q152" s="2">
        <f t="shared" si="27"/>
        <v>4.0478300709609741E-2</v>
      </c>
    </row>
    <row r="153" spans="1:17" x14ac:dyDescent="0.35">
      <c r="A153">
        <v>429</v>
      </c>
      <c r="B153">
        <v>1.7077863177541001E-2</v>
      </c>
      <c r="C153">
        <v>7.7862087703343798E-3</v>
      </c>
      <c r="D153">
        <v>0</v>
      </c>
      <c r="E153" s="1">
        <f t="shared" ref="E153:E216" si="29">SUM(B153:D153)</f>
        <v>2.486407194787538E-2</v>
      </c>
      <c r="F153" s="1">
        <f t="shared" si="28"/>
        <v>429</v>
      </c>
      <c r="G153" s="2">
        <f t="shared" ref="G153:G216" si="30">B153/A153/$H$19</f>
        <v>4.7623566066978045E-3</v>
      </c>
      <c r="H153" s="2">
        <f t="shared" ref="H153:H216" si="31">C153/$A153/$H$19</f>
        <v>2.1712729744371613E-3</v>
      </c>
      <c r="I153" s="2">
        <f t="shared" ref="I153:I216" si="32">D153/$A153/$H$19</f>
        <v>0</v>
      </c>
      <c r="J153" s="2">
        <f t="shared" ref="J153:J216" si="33">E153/$A153/$H$19</f>
        <v>6.9336295811349659E-3</v>
      </c>
      <c r="L153" s="3">
        <f t="shared" ref="L153:L216" si="34">F153</f>
        <v>429</v>
      </c>
      <c r="M153" s="1">
        <v>1.0664430000000001E-2</v>
      </c>
      <c r="N153" s="2">
        <f t="shared" ref="N153:N216" si="35">$M$19*$M153*G153</f>
        <v>3.4688181725311899E-2</v>
      </c>
      <c r="O153" s="2">
        <f t="shared" ref="O153:O216" si="36">$M$19*$M153*H153</f>
        <v>1.5815176756525915E-2</v>
      </c>
      <c r="P153" s="2">
        <f t="shared" ref="P153:P216" si="37">$M$19*$M153*I153</f>
        <v>0</v>
      </c>
      <c r="Q153" s="2">
        <f t="shared" ref="Q153:Q216" si="38">$M$19*$M153*J153</f>
        <v>5.0503358481837811E-2</v>
      </c>
    </row>
    <row r="154" spans="1:17" x14ac:dyDescent="0.35">
      <c r="A154">
        <v>430</v>
      </c>
      <c r="B154">
        <v>1.98782485848648E-2</v>
      </c>
      <c r="C154">
        <v>8.7504683755096294E-3</v>
      </c>
      <c r="D154">
        <v>0</v>
      </c>
      <c r="E154" s="1">
        <f t="shared" si="29"/>
        <v>2.8628716960374431E-2</v>
      </c>
      <c r="F154" s="1">
        <f t="shared" si="28"/>
        <v>430</v>
      </c>
      <c r="G154" s="2">
        <f t="shared" si="30"/>
        <v>5.5303846250844514E-3</v>
      </c>
      <c r="H154" s="2">
        <f t="shared" si="31"/>
        <v>2.4344929363169705E-3</v>
      </c>
      <c r="I154" s="2">
        <f t="shared" si="32"/>
        <v>0</v>
      </c>
      <c r="J154" s="2">
        <f t="shared" si="33"/>
        <v>7.9648775614014223E-3</v>
      </c>
      <c r="L154" s="3">
        <f t="shared" si="34"/>
        <v>430</v>
      </c>
      <c r="M154" s="1">
        <v>1.1599999999999999E-2</v>
      </c>
      <c r="N154" s="2">
        <f t="shared" si="35"/>
        <v>4.3816259612542388E-2</v>
      </c>
      <c r="O154" s="2">
        <f t="shared" si="36"/>
        <v>1.9288057116088213E-2</v>
      </c>
      <c r="P154" s="2">
        <f t="shared" si="37"/>
        <v>0</v>
      </c>
      <c r="Q154" s="2">
        <f t="shared" si="38"/>
        <v>6.3104316728630608E-2</v>
      </c>
    </row>
    <row r="155" spans="1:17" x14ac:dyDescent="0.35">
      <c r="A155">
        <v>431</v>
      </c>
      <c r="B155">
        <v>2.3034984201552301E-2</v>
      </c>
      <c r="C155">
        <v>9.8564529429676206E-3</v>
      </c>
      <c r="D155">
        <v>0</v>
      </c>
      <c r="E155" s="1">
        <f t="shared" si="29"/>
        <v>3.2891437144519919E-2</v>
      </c>
      <c r="F155" s="1">
        <f t="shared" si="28"/>
        <v>431</v>
      </c>
      <c r="G155" s="2">
        <f t="shared" si="30"/>
        <v>6.3937598974422721E-3</v>
      </c>
      <c r="H155" s="2">
        <f t="shared" si="31"/>
        <v>2.7358296843774874E-3</v>
      </c>
      <c r="I155" s="2">
        <f t="shared" si="32"/>
        <v>0</v>
      </c>
      <c r="J155" s="2">
        <f t="shared" si="33"/>
        <v>9.1295895818197595E-3</v>
      </c>
      <c r="L155" s="3">
        <f t="shared" si="34"/>
        <v>431</v>
      </c>
      <c r="M155" s="1">
        <v>1.257317E-2</v>
      </c>
      <c r="N155" s="2">
        <f t="shared" si="35"/>
        <v>5.4906414758261912E-2</v>
      </c>
      <c r="O155" s="2">
        <f t="shared" si="36"/>
        <v>2.3493938115894251E-2</v>
      </c>
      <c r="P155" s="2">
        <f t="shared" si="37"/>
        <v>0</v>
      </c>
      <c r="Q155" s="2">
        <f t="shared" si="38"/>
        <v>7.8400352874156171E-2</v>
      </c>
    </row>
    <row r="156" spans="1:17" x14ac:dyDescent="0.35">
      <c r="A156">
        <v>432</v>
      </c>
      <c r="B156">
        <v>2.6501955687572701E-2</v>
      </c>
      <c r="C156">
        <v>1.10497730898815E-2</v>
      </c>
      <c r="D156">
        <v>0</v>
      </c>
      <c r="E156" s="1">
        <f t="shared" si="29"/>
        <v>3.7551728777454205E-2</v>
      </c>
      <c r="F156" s="1">
        <f t="shared" si="28"/>
        <v>432</v>
      </c>
      <c r="G156" s="2">
        <f t="shared" si="30"/>
        <v>7.339050083402205E-3</v>
      </c>
      <c r="H156" s="2">
        <f t="shared" si="31"/>
        <v>3.0599567470749813E-3</v>
      </c>
      <c r="I156" s="2">
        <f t="shared" si="32"/>
        <v>0</v>
      </c>
      <c r="J156" s="2">
        <f t="shared" si="33"/>
        <v>1.0399006830477186E-2</v>
      </c>
      <c r="L156" s="3">
        <f t="shared" si="34"/>
        <v>432</v>
      </c>
      <c r="M156" s="1">
        <v>1.358272E-2</v>
      </c>
      <c r="N156" s="2">
        <f t="shared" si="35"/>
        <v>6.8084550552774764E-2</v>
      </c>
      <c r="O156" s="2">
        <f t="shared" si="36"/>
        <v>2.8387295013382902E-2</v>
      </c>
      <c r="P156" s="2">
        <f t="shared" si="37"/>
        <v>0</v>
      </c>
      <c r="Q156" s="2">
        <f t="shared" si="38"/>
        <v>9.6471845566157663E-2</v>
      </c>
    </row>
    <row r="157" spans="1:17" x14ac:dyDescent="0.35">
      <c r="A157">
        <v>433</v>
      </c>
      <c r="B157">
        <v>3.0752798100131401E-2</v>
      </c>
      <c r="C157">
        <v>1.23379774175167E-2</v>
      </c>
      <c r="D157">
        <v>0</v>
      </c>
      <c r="E157" s="1">
        <f t="shared" si="29"/>
        <v>4.3090775517648103E-2</v>
      </c>
      <c r="F157" s="1">
        <f t="shared" si="28"/>
        <v>433</v>
      </c>
      <c r="G157" s="2">
        <f t="shared" si="30"/>
        <v>8.4965460469876748E-3</v>
      </c>
      <c r="H157" s="2">
        <f t="shared" si="31"/>
        <v>3.4088017914108704E-3</v>
      </c>
      <c r="I157" s="2">
        <f t="shared" si="32"/>
        <v>0</v>
      </c>
      <c r="J157" s="2">
        <f t="shared" si="33"/>
        <v>1.1905347838398547E-2</v>
      </c>
      <c r="L157" s="3">
        <f t="shared" si="34"/>
        <v>433</v>
      </c>
      <c r="M157" s="1">
        <v>1.4629680000000001E-2</v>
      </c>
      <c r="N157" s="2">
        <f t="shared" si="35"/>
        <v>8.4898343698249987E-2</v>
      </c>
      <c r="O157" s="2">
        <f t="shared" si="36"/>
        <v>3.406109076393618E-2</v>
      </c>
      <c r="P157" s="2">
        <f t="shared" si="37"/>
        <v>0</v>
      </c>
      <c r="Q157" s="2">
        <f t="shared" si="38"/>
        <v>0.11895943446218618</v>
      </c>
    </row>
    <row r="158" spans="1:17" x14ac:dyDescent="0.35">
      <c r="A158">
        <v>434</v>
      </c>
      <c r="B158">
        <v>3.5708890418378797E-2</v>
      </c>
      <c r="C158">
        <v>1.36931521148074E-2</v>
      </c>
      <c r="D158">
        <v>0</v>
      </c>
      <c r="E158" s="1">
        <f t="shared" si="29"/>
        <v>4.9402042533186197E-2</v>
      </c>
      <c r="F158" s="1">
        <f t="shared" si="28"/>
        <v>434</v>
      </c>
      <c r="G158" s="2">
        <f t="shared" si="30"/>
        <v>9.8431091459628209E-3</v>
      </c>
      <c r="H158" s="2">
        <f t="shared" si="31"/>
        <v>3.7744995500882347E-3</v>
      </c>
      <c r="I158" s="2">
        <f t="shared" si="32"/>
        <v>0</v>
      </c>
      <c r="J158" s="2">
        <f t="shared" si="33"/>
        <v>1.3617608696051057E-2</v>
      </c>
      <c r="L158" s="3">
        <f t="shared" si="34"/>
        <v>434</v>
      </c>
      <c r="M158" s="1">
        <v>1.5715090000000001E-2</v>
      </c>
      <c r="N158" s="2">
        <f t="shared" si="35"/>
        <v>0.10565040076288573</v>
      </c>
      <c r="O158" s="2">
        <f t="shared" si="36"/>
        <v>4.0513356525129419E-2</v>
      </c>
      <c r="P158" s="2">
        <f t="shared" si="37"/>
        <v>0</v>
      </c>
      <c r="Q158" s="2">
        <f t="shared" si="38"/>
        <v>0.14616375728801517</v>
      </c>
    </row>
    <row r="159" spans="1:17" x14ac:dyDescent="0.35">
      <c r="A159">
        <v>435</v>
      </c>
      <c r="B159">
        <v>4.1021495041816E-2</v>
      </c>
      <c r="C159">
        <v>1.50486288054729E-2</v>
      </c>
      <c r="D159">
        <v>0</v>
      </c>
      <c r="E159" s="1">
        <f t="shared" si="29"/>
        <v>5.6070123847288898E-2</v>
      </c>
      <c r="F159" s="1">
        <f t="shared" si="28"/>
        <v>435</v>
      </c>
      <c r="G159" s="2">
        <f t="shared" si="30"/>
        <v>1.1281527389933075E-2</v>
      </c>
      <c r="H159" s="2">
        <f t="shared" si="31"/>
        <v>4.1385989924750113E-3</v>
      </c>
      <c r="I159" s="2">
        <f t="shared" si="32"/>
        <v>0</v>
      </c>
      <c r="J159" s="2">
        <f t="shared" si="33"/>
        <v>1.5420126382408084E-2</v>
      </c>
      <c r="L159" s="3">
        <f t="shared" si="34"/>
        <v>435</v>
      </c>
      <c r="M159" s="1">
        <v>1.6840000000000001E-2</v>
      </c>
      <c r="N159" s="2">
        <f t="shared" si="35"/>
        <v>0.12975734917318354</v>
      </c>
      <c r="O159" s="2">
        <f t="shared" si="36"/>
        <v>4.7601146191743757E-2</v>
      </c>
      <c r="P159" s="2">
        <f t="shared" si="37"/>
        <v>0</v>
      </c>
      <c r="Q159" s="2">
        <f t="shared" si="38"/>
        <v>0.17735849536492726</v>
      </c>
    </row>
    <row r="160" spans="1:17" x14ac:dyDescent="0.35">
      <c r="A160">
        <v>436</v>
      </c>
      <c r="B160">
        <v>4.7727199659285999E-2</v>
      </c>
      <c r="C160">
        <v>1.6599913158110598E-2</v>
      </c>
      <c r="D160">
        <v>0</v>
      </c>
      <c r="E160" s="1">
        <f t="shared" si="29"/>
        <v>6.4327112817396601E-2</v>
      </c>
      <c r="F160" s="1">
        <f t="shared" si="28"/>
        <v>436</v>
      </c>
      <c r="G160" s="2">
        <f t="shared" si="30"/>
        <v>1.3095592088098748E-2</v>
      </c>
      <c r="H160" s="2">
        <f t="shared" si="31"/>
        <v>4.5547547932488844E-3</v>
      </c>
      <c r="I160" s="2">
        <f t="shared" si="32"/>
        <v>0</v>
      </c>
      <c r="J160" s="2">
        <f t="shared" si="33"/>
        <v>1.7650346881347635E-2</v>
      </c>
      <c r="L160" s="3">
        <f t="shared" si="34"/>
        <v>436</v>
      </c>
      <c r="M160" s="1">
        <v>1.800736E-2</v>
      </c>
      <c r="N160" s="2">
        <f t="shared" si="35"/>
        <v>0.16106351073512409</v>
      </c>
      <c r="O160" s="2">
        <f t="shared" si="36"/>
        <v>5.6019215672195415E-2</v>
      </c>
      <c r="P160" s="2">
        <f t="shared" si="37"/>
        <v>0</v>
      </c>
      <c r="Q160" s="2">
        <f t="shared" si="38"/>
        <v>0.21708272640731954</v>
      </c>
    </row>
    <row r="161" spans="1:17" x14ac:dyDescent="0.35">
      <c r="A161">
        <v>437</v>
      </c>
      <c r="B161">
        <v>5.4747683821531203E-2</v>
      </c>
      <c r="C161">
        <v>1.8258102023169499E-2</v>
      </c>
      <c r="D161">
        <v>0</v>
      </c>
      <c r="E161" s="1">
        <f t="shared" si="29"/>
        <v>7.3005785844700702E-2</v>
      </c>
      <c r="F161" s="1">
        <f t="shared" si="28"/>
        <v>437</v>
      </c>
      <c r="G161" s="2">
        <f t="shared" si="30"/>
        <v>1.4987527337046164E-2</v>
      </c>
      <c r="H161" s="2">
        <f t="shared" si="31"/>
        <v>4.9982717823619039E-3</v>
      </c>
      <c r="I161" s="2">
        <f t="shared" si="32"/>
        <v>0</v>
      </c>
      <c r="J161" s="2">
        <f t="shared" si="33"/>
        <v>1.9985799119408069E-2</v>
      </c>
      <c r="L161" s="3">
        <f t="shared" si="34"/>
        <v>437</v>
      </c>
      <c r="M161" s="1">
        <v>1.9214479999999999E-2</v>
      </c>
      <c r="N161" s="2">
        <f t="shared" si="35"/>
        <v>0.19668923868953608</v>
      </c>
      <c r="O161" s="2">
        <f t="shared" si="36"/>
        <v>6.5594961031771523E-2</v>
      </c>
      <c r="P161" s="2">
        <f t="shared" si="37"/>
        <v>0</v>
      </c>
      <c r="Q161" s="2">
        <f t="shared" si="38"/>
        <v>0.26228419972130762</v>
      </c>
    </row>
    <row r="162" spans="1:17" x14ac:dyDescent="0.35">
      <c r="A162">
        <v>438</v>
      </c>
      <c r="B162">
        <v>6.3907903365163804E-2</v>
      </c>
      <c r="C162">
        <v>2.0004444500543998E-2</v>
      </c>
      <c r="D162">
        <v>0</v>
      </c>
      <c r="E162" s="1">
        <f t="shared" si="29"/>
        <v>8.3912347865707809E-2</v>
      </c>
      <c r="F162" s="1">
        <f t="shared" si="28"/>
        <v>438</v>
      </c>
      <c r="G162" s="2">
        <f t="shared" si="30"/>
        <v>1.7455252443068173E-2</v>
      </c>
      <c r="H162" s="2">
        <f t="shared" si="31"/>
        <v>5.4638410956019835E-3</v>
      </c>
      <c r="I162" s="2">
        <f t="shared" si="32"/>
        <v>0</v>
      </c>
      <c r="J162" s="2">
        <f t="shared" si="33"/>
        <v>2.2919093538670159E-2</v>
      </c>
      <c r="L162" s="3">
        <f t="shared" si="34"/>
        <v>438</v>
      </c>
      <c r="M162" s="1">
        <v>2.045392E-2</v>
      </c>
      <c r="N162" s="2">
        <f t="shared" si="35"/>
        <v>0.24385106826204331</v>
      </c>
      <c r="O162" s="2">
        <f t="shared" si="36"/>
        <v>7.6330233110189397E-2</v>
      </c>
      <c r="P162" s="2">
        <f t="shared" si="37"/>
        <v>0</v>
      </c>
      <c r="Q162" s="2">
        <f t="shared" si="38"/>
        <v>0.32018130137223272</v>
      </c>
    </row>
    <row r="163" spans="1:17" x14ac:dyDescent="0.35">
      <c r="A163">
        <v>439</v>
      </c>
      <c r="B163">
        <v>7.4265261690898296E-2</v>
      </c>
      <c r="C163">
        <v>2.1932086292930499E-2</v>
      </c>
      <c r="D163">
        <v>0</v>
      </c>
      <c r="E163" s="1">
        <f t="shared" si="29"/>
        <v>9.6197347983828799E-2</v>
      </c>
      <c r="F163" s="1">
        <f t="shared" si="28"/>
        <v>439</v>
      </c>
      <c r="G163" s="2">
        <f t="shared" si="30"/>
        <v>2.0237966386781096E-2</v>
      </c>
      <c r="H163" s="2">
        <f t="shared" si="31"/>
        <v>5.9766950938073375E-3</v>
      </c>
      <c r="I163" s="2">
        <f t="shared" si="32"/>
        <v>0</v>
      </c>
      <c r="J163" s="2">
        <f t="shared" si="33"/>
        <v>2.6214661480588434E-2</v>
      </c>
      <c r="L163" s="3">
        <f t="shared" si="34"/>
        <v>439</v>
      </c>
      <c r="M163" s="1">
        <v>2.171824E-2</v>
      </c>
      <c r="N163" s="2">
        <f t="shared" si="35"/>
        <v>0.30020192564735271</v>
      </c>
      <c r="O163" s="2">
        <f t="shared" si="36"/>
        <v>8.8655912450767871E-2</v>
      </c>
      <c r="P163" s="2">
        <f t="shared" si="37"/>
        <v>0</v>
      </c>
      <c r="Q163" s="2">
        <f t="shared" si="38"/>
        <v>0.38885783809812058</v>
      </c>
    </row>
    <row r="164" spans="1:17" x14ac:dyDescent="0.35">
      <c r="A164">
        <v>440</v>
      </c>
      <c r="B164">
        <v>8.5636188809157895E-2</v>
      </c>
      <c r="C164">
        <v>2.3773583599385299E-2</v>
      </c>
      <c r="D164">
        <v>0</v>
      </c>
      <c r="E164" s="1">
        <f t="shared" si="29"/>
        <v>0.10940977240854319</v>
      </c>
      <c r="F164" s="1">
        <f t="shared" si="28"/>
        <v>440</v>
      </c>
      <c r="G164" s="2">
        <f t="shared" si="30"/>
        <v>2.3283610699724275E-2</v>
      </c>
      <c r="H164" s="2">
        <f t="shared" si="31"/>
        <v>6.4637961259462577E-3</v>
      </c>
      <c r="I164" s="2">
        <f t="shared" si="32"/>
        <v>0</v>
      </c>
      <c r="J164" s="2">
        <f t="shared" si="33"/>
        <v>2.9747406825670529E-2</v>
      </c>
      <c r="L164" s="3">
        <f t="shared" si="34"/>
        <v>440</v>
      </c>
      <c r="M164" s="1">
        <v>2.3E-2</v>
      </c>
      <c r="N164" s="2">
        <f t="shared" si="35"/>
        <v>0.3657633115280608</v>
      </c>
      <c r="O164" s="2">
        <f t="shared" si="36"/>
        <v>0.10154007067711154</v>
      </c>
      <c r="P164" s="2">
        <f t="shared" si="37"/>
        <v>0</v>
      </c>
      <c r="Q164" s="2">
        <f t="shared" si="38"/>
        <v>0.46730338220517231</v>
      </c>
    </row>
    <row r="165" spans="1:17" x14ac:dyDescent="0.35">
      <c r="A165">
        <v>441</v>
      </c>
      <c r="B165">
        <v>9.8813294178284494E-2</v>
      </c>
      <c r="C165">
        <v>2.5750081709754399E-2</v>
      </c>
      <c r="D165">
        <v>0</v>
      </c>
      <c r="E165" s="1">
        <f t="shared" si="29"/>
        <v>0.1245633758880389</v>
      </c>
      <c r="F165" s="1">
        <f t="shared" si="28"/>
        <v>441</v>
      </c>
      <c r="G165" s="2">
        <f t="shared" si="30"/>
        <v>2.68054105405106E-2</v>
      </c>
      <c r="H165" s="2">
        <f t="shared" si="31"/>
        <v>6.9853101996203799E-3</v>
      </c>
      <c r="I165" s="2">
        <f t="shared" si="32"/>
        <v>0</v>
      </c>
      <c r="J165" s="2">
        <f t="shared" si="33"/>
        <v>3.3790720740130981E-2</v>
      </c>
      <c r="L165" s="3">
        <f t="shared" si="34"/>
        <v>441</v>
      </c>
      <c r="M165" s="1">
        <v>2.4294610000000001E-2</v>
      </c>
      <c r="N165" s="2">
        <f t="shared" si="35"/>
        <v>0.44478934001958881</v>
      </c>
      <c r="O165" s="2">
        <f t="shared" si="36"/>
        <v>0.11590911875144395</v>
      </c>
      <c r="P165" s="2">
        <f t="shared" si="37"/>
        <v>0</v>
      </c>
      <c r="Q165" s="2">
        <f t="shared" si="38"/>
        <v>0.56069845877103275</v>
      </c>
    </row>
    <row r="166" spans="1:17" x14ac:dyDescent="0.35">
      <c r="A166">
        <v>442</v>
      </c>
      <c r="B166">
        <v>0.113542606100227</v>
      </c>
      <c r="C166">
        <v>2.7842108226613101E-2</v>
      </c>
      <c r="D166">
        <v>0</v>
      </c>
      <c r="E166" s="1">
        <f t="shared" si="29"/>
        <v>0.14138471432684011</v>
      </c>
      <c r="F166" s="1">
        <f t="shared" si="28"/>
        <v>442</v>
      </c>
      <c r="G166" s="2">
        <f t="shared" si="30"/>
        <v>3.0731394210869529E-2</v>
      </c>
      <c r="H166" s="2">
        <f t="shared" si="31"/>
        <v>7.5357333512184547E-3</v>
      </c>
      <c r="I166" s="2">
        <f t="shared" si="32"/>
        <v>0</v>
      </c>
      <c r="J166" s="2">
        <f t="shared" si="33"/>
        <v>3.8267127562087985E-2</v>
      </c>
      <c r="L166" s="3">
        <f t="shared" si="34"/>
        <v>442</v>
      </c>
      <c r="M166" s="1">
        <v>2.5610239999999999E-2</v>
      </c>
      <c r="N166" s="2">
        <f t="shared" si="35"/>
        <v>0.53754878848757337</v>
      </c>
      <c r="O166" s="2">
        <f t="shared" si="36"/>
        <v>0.13181388079946357</v>
      </c>
      <c r="P166" s="2">
        <f t="shared" si="37"/>
        <v>0</v>
      </c>
      <c r="Q166" s="2">
        <f t="shared" si="38"/>
        <v>0.66936266928703692</v>
      </c>
    </row>
    <row r="167" spans="1:17" x14ac:dyDescent="0.35">
      <c r="A167">
        <v>443</v>
      </c>
      <c r="B167">
        <v>0.12939978155429899</v>
      </c>
      <c r="C167">
        <v>3.0036577534070501E-2</v>
      </c>
      <c r="D167">
        <v>0</v>
      </c>
      <c r="E167" s="1">
        <f t="shared" si="29"/>
        <v>0.15943635908836948</v>
      </c>
      <c r="F167" s="1">
        <f t="shared" si="28"/>
        <v>443</v>
      </c>
      <c r="G167" s="2">
        <f t="shared" si="30"/>
        <v>3.4944231330742571E-2</v>
      </c>
      <c r="H167" s="2">
        <f t="shared" si="31"/>
        <v>8.111336055802441E-3</v>
      </c>
      <c r="I167" s="2">
        <f t="shared" si="32"/>
        <v>0</v>
      </c>
      <c r="J167" s="2">
        <f t="shared" si="33"/>
        <v>4.3055567386545007E-2</v>
      </c>
      <c r="L167" s="3">
        <f t="shared" si="34"/>
        <v>443</v>
      </c>
      <c r="M167" s="1">
        <v>2.6958570000000001E-2</v>
      </c>
      <c r="N167" s="2">
        <f t="shared" si="35"/>
        <v>0.64341964798198226</v>
      </c>
      <c r="O167" s="2">
        <f t="shared" si="36"/>
        <v>0.14935206158323763</v>
      </c>
      <c r="P167" s="2">
        <f t="shared" si="37"/>
        <v>0</v>
      </c>
      <c r="Q167" s="2">
        <f t="shared" si="38"/>
        <v>0.79277170956521981</v>
      </c>
    </row>
    <row r="168" spans="1:17" x14ac:dyDescent="0.35">
      <c r="A168">
        <v>444</v>
      </c>
      <c r="B168">
        <v>0.145798770563382</v>
      </c>
      <c r="C168">
        <v>3.2258218428054299E-2</v>
      </c>
      <c r="D168">
        <v>0</v>
      </c>
      <c r="E168" s="1">
        <f t="shared" si="29"/>
        <v>0.17805698899143629</v>
      </c>
      <c r="F168" s="1">
        <f t="shared" si="28"/>
        <v>444</v>
      </c>
      <c r="G168" s="2">
        <f t="shared" si="30"/>
        <v>3.928407816449174E-2</v>
      </c>
      <c r="H168" s="2">
        <f t="shared" si="31"/>
        <v>8.6916670783862195E-3</v>
      </c>
      <c r="I168" s="2">
        <f t="shared" si="32"/>
        <v>0</v>
      </c>
      <c r="J168" s="2">
        <f t="shared" si="33"/>
        <v>4.7975745242877961E-2</v>
      </c>
      <c r="L168" s="3">
        <f t="shared" si="34"/>
        <v>444</v>
      </c>
      <c r="M168" s="1">
        <v>2.8351250000000001E-2</v>
      </c>
      <c r="N168" s="2">
        <f t="shared" si="35"/>
        <v>0.76069533599013683</v>
      </c>
      <c r="O168" s="2">
        <f t="shared" si="36"/>
        <v>0.16830509757216697</v>
      </c>
      <c r="P168" s="2">
        <f t="shared" si="37"/>
        <v>0</v>
      </c>
      <c r="Q168" s="2">
        <f t="shared" si="38"/>
        <v>0.92900043356230377</v>
      </c>
    </row>
    <row r="169" spans="1:17" x14ac:dyDescent="0.35">
      <c r="A169">
        <v>445</v>
      </c>
      <c r="B169">
        <v>0.16182930949504401</v>
      </c>
      <c r="C169">
        <v>3.42990298517298E-2</v>
      </c>
      <c r="D169">
        <v>0</v>
      </c>
      <c r="E169" s="1">
        <f t="shared" si="29"/>
        <v>0.19612833934677382</v>
      </c>
      <c r="F169" s="1">
        <f t="shared" si="28"/>
        <v>445</v>
      </c>
      <c r="G169" s="2">
        <f t="shared" si="30"/>
        <v>4.3505367825312148E-2</v>
      </c>
      <c r="H169" s="2">
        <f t="shared" si="31"/>
        <v>9.2207765973107911E-3</v>
      </c>
      <c r="I169" s="2">
        <f t="shared" si="32"/>
        <v>0</v>
      </c>
      <c r="J169" s="2">
        <f t="shared" si="33"/>
        <v>5.2726144422622946E-2</v>
      </c>
      <c r="L169" s="3">
        <f t="shared" si="34"/>
        <v>445</v>
      </c>
      <c r="M169" s="1">
        <v>2.98E-2</v>
      </c>
      <c r="N169" s="2">
        <f t="shared" si="35"/>
        <v>0.88548474641563057</v>
      </c>
      <c r="O169" s="2">
        <f t="shared" si="36"/>
        <v>0.18767470395399063</v>
      </c>
      <c r="P169" s="2">
        <f t="shared" si="37"/>
        <v>0</v>
      </c>
      <c r="Q169" s="2">
        <f t="shared" si="38"/>
        <v>1.0731594503696213</v>
      </c>
    </row>
    <row r="170" spans="1:17" x14ac:dyDescent="0.35">
      <c r="A170">
        <v>446</v>
      </c>
      <c r="B170">
        <v>0.17791445235443701</v>
      </c>
      <c r="C170">
        <v>3.6261511694855399E-2</v>
      </c>
      <c r="D170">
        <v>0</v>
      </c>
      <c r="E170" s="1">
        <f t="shared" si="29"/>
        <v>0.2141759640492924</v>
      </c>
      <c r="F170" s="1">
        <f t="shared" si="28"/>
        <v>446</v>
      </c>
      <c r="G170" s="2">
        <f t="shared" si="30"/>
        <v>4.7722374464524688E-2</v>
      </c>
      <c r="H170" s="2">
        <f t="shared" si="31"/>
        <v>9.7265029167175141E-3</v>
      </c>
      <c r="I170" s="2">
        <f t="shared" si="32"/>
        <v>0</v>
      </c>
      <c r="J170" s="2">
        <f t="shared" si="33"/>
        <v>5.7448877381242207E-2</v>
      </c>
      <c r="L170" s="3">
        <f t="shared" si="34"/>
        <v>446</v>
      </c>
      <c r="M170" s="1">
        <v>3.1310829999999998E-2</v>
      </c>
      <c r="N170" s="2">
        <f t="shared" si="35"/>
        <v>1.020560134673923</v>
      </c>
      <c r="O170" s="2">
        <f t="shared" si="36"/>
        <v>0.20800476166521359</v>
      </c>
      <c r="P170" s="2">
        <f t="shared" si="37"/>
        <v>0</v>
      </c>
      <c r="Q170" s="2">
        <f t="shared" si="38"/>
        <v>1.2285648963391369</v>
      </c>
    </row>
    <row r="171" spans="1:17" x14ac:dyDescent="0.35">
      <c r="A171">
        <v>447</v>
      </c>
      <c r="B171">
        <v>0.19122225431149101</v>
      </c>
      <c r="C171">
        <v>3.7685554631781498E-2</v>
      </c>
      <c r="D171">
        <v>0</v>
      </c>
      <c r="E171" s="1">
        <f t="shared" si="29"/>
        <v>0.22890780894327251</v>
      </c>
      <c r="F171" s="1">
        <f t="shared" si="28"/>
        <v>447</v>
      </c>
      <c r="G171" s="2">
        <f t="shared" si="30"/>
        <v>5.1177207572887858E-2</v>
      </c>
      <c r="H171" s="2">
        <f t="shared" si="31"/>
        <v>1.0085862960011086E-2</v>
      </c>
      <c r="I171" s="2">
        <f t="shared" si="32"/>
        <v>0</v>
      </c>
      <c r="J171" s="2">
        <f t="shared" si="33"/>
        <v>6.1263070532898943E-2</v>
      </c>
      <c r="L171" s="3">
        <f t="shared" si="34"/>
        <v>447</v>
      </c>
      <c r="M171" s="1">
        <v>3.2883679999999998E-2</v>
      </c>
      <c r="N171" s="2">
        <f t="shared" si="35"/>
        <v>1.1494205941830815</v>
      </c>
      <c r="O171" s="2">
        <f t="shared" si="36"/>
        <v>0.22652464145946571</v>
      </c>
      <c r="P171" s="2">
        <f t="shared" si="37"/>
        <v>0</v>
      </c>
      <c r="Q171" s="2">
        <f t="shared" si="38"/>
        <v>1.3759452356425472</v>
      </c>
    </row>
    <row r="172" spans="1:17" x14ac:dyDescent="0.35">
      <c r="A172">
        <v>448</v>
      </c>
      <c r="B172">
        <v>0.20152148052134999</v>
      </c>
      <c r="C172">
        <v>3.8470140756919402E-2</v>
      </c>
      <c r="D172">
        <v>0</v>
      </c>
      <c r="E172" s="1">
        <f t="shared" si="29"/>
        <v>0.2399916212782694</v>
      </c>
      <c r="F172" s="1">
        <f t="shared" si="28"/>
        <v>448</v>
      </c>
      <c r="G172" s="2">
        <f t="shared" si="30"/>
        <v>5.3813223269121281E-2</v>
      </c>
      <c r="H172" s="2">
        <f t="shared" si="31"/>
        <v>1.027286157481014E-2</v>
      </c>
      <c r="I172" s="2">
        <f t="shared" si="32"/>
        <v>0</v>
      </c>
      <c r="J172" s="2">
        <f t="shared" si="33"/>
        <v>6.4086084843931426E-2</v>
      </c>
      <c r="L172" s="3">
        <f t="shared" si="34"/>
        <v>448</v>
      </c>
      <c r="M172" s="1">
        <v>3.4521120000000002E-2</v>
      </c>
      <c r="N172" s="2">
        <f t="shared" si="35"/>
        <v>1.2688078554805435</v>
      </c>
      <c r="O172" s="2">
        <f t="shared" si="36"/>
        <v>0.24221346859671525</v>
      </c>
      <c r="P172" s="2">
        <f t="shared" si="37"/>
        <v>0</v>
      </c>
      <c r="Q172" s="2">
        <f t="shared" si="38"/>
        <v>1.511021324077259</v>
      </c>
    </row>
    <row r="173" spans="1:17" x14ac:dyDescent="0.35">
      <c r="A173">
        <v>449</v>
      </c>
      <c r="B173">
        <v>0.20866443482740599</v>
      </c>
      <c r="C173">
        <v>3.8687869654637302E-2</v>
      </c>
      <c r="D173">
        <v>0</v>
      </c>
      <c r="E173" s="1">
        <f t="shared" si="29"/>
        <v>0.24735230448204329</v>
      </c>
      <c r="F173" s="1">
        <f t="shared" si="28"/>
        <v>449</v>
      </c>
      <c r="G173" s="2">
        <f t="shared" si="30"/>
        <v>5.5596540337916722E-2</v>
      </c>
      <c r="H173" s="2">
        <f t="shared" si="31"/>
        <v>1.030799382569054E-2</v>
      </c>
      <c r="I173" s="2">
        <f t="shared" si="32"/>
        <v>0</v>
      </c>
      <c r="J173" s="2">
        <f t="shared" si="33"/>
        <v>6.5904534163607253E-2</v>
      </c>
      <c r="L173" s="3">
        <f t="shared" si="34"/>
        <v>449</v>
      </c>
      <c r="M173" s="1">
        <v>3.6225710000000001E-2</v>
      </c>
      <c r="N173" s="2">
        <f t="shared" si="35"/>
        <v>1.3755825206437262</v>
      </c>
      <c r="O173" s="2">
        <f t="shared" si="36"/>
        <v>0.25504277862147789</v>
      </c>
      <c r="P173" s="2">
        <f t="shared" si="37"/>
        <v>0</v>
      </c>
      <c r="Q173" s="2">
        <f t="shared" si="38"/>
        <v>1.6306252992652039</v>
      </c>
    </row>
    <row r="174" spans="1:17" x14ac:dyDescent="0.35">
      <c r="A174">
        <v>450</v>
      </c>
      <c r="B174">
        <v>0.21177800469157501</v>
      </c>
      <c r="C174">
        <v>3.82554393778382E-2</v>
      </c>
      <c r="D174">
        <v>0</v>
      </c>
      <c r="E174" s="1">
        <f t="shared" si="29"/>
        <v>0.25003344406941319</v>
      </c>
      <c r="F174" s="1">
        <f t="shared" si="28"/>
        <v>450</v>
      </c>
      <c r="G174" s="2">
        <f t="shared" si="30"/>
        <v>5.6300728341129321E-2</v>
      </c>
      <c r="H174" s="2">
        <f t="shared" si="31"/>
        <v>1.0170126511102657E-2</v>
      </c>
      <c r="I174" s="2">
        <f t="shared" si="32"/>
        <v>0</v>
      </c>
      <c r="J174" s="2">
        <f t="shared" si="33"/>
        <v>6.6470854852231975E-2</v>
      </c>
      <c r="L174" s="3">
        <f t="shared" si="34"/>
        <v>450</v>
      </c>
      <c r="M174" s="1">
        <v>3.7999999999999999E-2</v>
      </c>
      <c r="N174" s="2">
        <f t="shared" si="35"/>
        <v>1.4612333822210242</v>
      </c>
      <c r="O174" s="2">
        <f t="shared" si="36"/>
        <v>0.26395623639877314</v>
      </c>
      <c r="P174" s="2">
        <f t="shared" si="37"/>
        <v>0</v>
      </c>
      <c r="Q174" s="2">
        <f t="shared" si="38"/>
        <v>1.7251896186197972</v>
      </c>
    </row>
    <row r="175" spans="1:17" x14ac:dyDescent="0.35">
      <c r="A175">
        <v>451</v>
      </c>
      <c r="B175">
        <v>0.20899632643733801</v>
      </c>
      <c r="C175">
        <v>3.71771078421122E-2</v>
      </c>
      <c r="D175">
        <v>0</v>
      </c>
      <c r="E175" s="1">
        <f t="shared" si="29"/>
        <v>0.24617343427945021</v>
      </c>
      <c r="F175" s="1">
        <f t="shared" si="28"/>
        <v>451</v>
      </c>
      <c r="G175" s="2">
        <f t="shared" si="30"/>
        <v>5.5438029522022418E-2</v>
      </c>
      <c r="H175" s="2">
        <f t="shared" si="31"/>
        <v>9.8615398520527156E-3</v>
      </c>
      <c r="I175" s="2">
        <f t="shared" si="32"/>
        <v>0</v>
      </c>
      <c r="J175" s="2">
        <f t="shared" si="33"/>
        <v>6.5299569374075134E-2</v>
      </c>
      <c r="L175" s="3">
        <f t="shared" si="34"/>
        <v>451</v>
      </c>
      <c r="M175" s="1">
        <v>3.9846670000000001E-2</v>
      </c>
      <c r="N175" s="2">
        <f t="shared" si="35"/>
        <v>1.5087656707588921</v>
      </c>
      <c r="O175" s="2">
        <f t="shared" si="36"/>
        <v>0.26838531091166162</v>
      </c>
      <c r="P175" s="2">
        <f t="shared" si="37"/>
        <v>0</v>
      </c>
      <c r="Q175" s="2">
        <f t="shared" si="38"/>
        <v>1.7771509816705537</v>
      </c>
    </row>
    <row r="176" spans="1:17" x14ac:dyDescent="0.35">
      <c r="A176">
        <v>452</v>
      </c>
      <c r="B176">
        <v>0.20197865591248401</v>
      </c>
      <c r="C176">
        <v>3.5416763445265502E-2</v>
      </c>
      <c r="D176">
        <v>0</v>
      </c>
      <c r="E176" s="1">
        <f t="shared" si="29"/>
        <v>0.23739541935774952</v>
      </c>
      <c r="F176" s="1">
        <f t="shared" si="28"/>
        <v>452</v>
      </c>
      <c r="G176" s="2">
        <f t="shared" si="30"/>
        <v>5.3458001367950606E-2</v>
      </c>
      <c r="H176" s="2">
        <f t="shared" si="31"/>
        <v>9.3738092282668935E-3</v>
      </c>
      <c r="I176" s="2">
        <f t="shared" si="32"/>
        <v>0</v>
      </c>
      <c r="J176" s="2">
        <f t="shared" si="33"/>
        <v>6.2831810596217508E-2</v>
      </c>
      <c r="L176" s="3">
        <f t="shared" si="34"/>
        <v>452</v>
      </c>
      <c r="M176" s="1">
        <v>4.1768E-2</v>
      </c>
      <c r="N176" s="2">
        <f t="shared" si="35"/>
        <v>1.5250299518438732</v>
      </c>
      <c r="O176" s="2">
        <f t="shared" si="36"/>
        <v>0.26741253825751754</v>
      </c>
      <c r="P176" s="2">
        <f t="shared" si="37"/>
        <v>0</v>
      </c>
      <c r="Q176" s="2">
        <f t="shared" si="38"/>
        <v>1.7924424901013909</v>
      </c>
    </row>
    <row r="177" spans="1:17" x14ac:dyDescent="0.35">
      <c r="A177">
        <v>453</v>
      </c>
      <c r="B177">
        <v>0.19160882929696699</v>
      </c>
      <c r="C177">
        <v>3.2927203816757601E-2</v>
      </c>
      <c r="D177">
        <v>0</v>
      </c>
      <c r="E177" s="1">
        <f t="shared" si="29"/>
        <v>0.22453603311372458</v>
      </c>
      <c r="F177" s="1">
        <f t="shared" si="28"/>
        <v>453</v>
      </c>
      <c r="G177" s="2">
        <f t="shared" si="30"/>
        <v>5.0601453297873536E-2</v>
      </c>
      <c r="H177" s="2">
        <f t="shared" si="31"/>
        <v>8.6956554782812254E-3</v>
      </c>
      <c r="I177" s="2">
        <f t="shared" si="32"/>
        <v>0</v>
      </c>
      <c r="J177" s="2">
        <f t="shared" si="33"/>
        <v>5.9297108776154767E-2</v>
      </c>
      <c r="L177" s="3">
        <f t="shared" si="34"/>
        <v>453</v>
      </c>
      <c r="M177" s="1">
        <v>4.3765999999999999E-2</v>
      </c>
      <c r="N177" s="2">
        <f t="shared" si="35"/>
        <v>1.5125920782851325</v>
      </c>
      <c r="O177" s="2">
        <f t="shared" si="36"/>
        <v>0.25993284253157284</v>
      </c>
      <c r="P177" s="2">
        <f t="shared" si="37"/>
        <v>0</v>
      </c>
      <c r="Q177" s="2">
        <f t="shared" si="38"/>
        <v>1.7725249208167055</v>
      </c>
    </row>
    <row r="178" spans="1:17" x14ac:dyDescent="0.35">
      <c r="A178">
        <v>454</v>
      </c>
      <c r="B178">
        <v>0.17961075699791801</v>
      </c>
      <c r="C178">
        <v>3.0149303129169799E-2</v>
      </c>
      <c r="D178">
        <v>0</v>
      </c>
      <c r="E178" s="1">
        <f t="shared" si="29"/>
        <v>0.20976006012708781</v>
      </c>
      <c r="F178" s="1">
        <f t="shared" si="28"/>
        <v>454</v>
      </c>
      <c r="G178" s="2">
        <f t="shared" si="30"/>
        <v>4.732843731120958E-2</v>
      </c>
      <c r="H178" s="2">
        <f t="shared" si="31"/>
        <v>7.9445097107525026E-3</v>
      </c>
      <c r="I178" s="2">
        <f t="shared" si="32"/>
        <v>0</v>
      </c>
      <c r="J178" s="2">
        <f t="shared" si="33"/>
        <v>5.5272947021962088E-2</v>
      </c>
      <c r="L178" s="3">
        <f t="shared" si="34"/>
        <v>454</v>
      </c>
      <c r="M178" s="1">
        <v>4.5842670000000002E-2</v>
      </c>
      <c r="N178" s="2">
        <f t="shared" si="35"/>
        <v>1.4818834397496452</v>
      </c>
      <c r="O178" s="2">
        <f t="shared" si="36"/>
        <v>0.24874764615365869</v>
      </c>
      <c r="P178" s="2">
        <f t="shared" si="37"/>
        <v>0</v>
      </c>
      <c r="Q178" s="2">
        <f t="shared" si="38"/>
        <v>1.7306310859033041</v>
      </c>
    </row>
    <row r="179" spans="1:17" x14ac:dyDescent="0.35">
      <c r="A179">
        <v>455</v>
      </c>
      <c r="B179">
        <v>0.165443786961496</v>
      </c>
      <c r="C179">
        <v>2.7316111100705E-2</v>
      </c>
      <c r="D179">
        <v>0</v>
      </c>
      <c r="E179" s="1">
        <f t="shared" si="29"/>
        <v>0.19275989806220101</v>
      </c>
      <c r="F179" s="1">
        <f t="shared" si="28"/>
        <v>455</v>
      </c>
      <c r="G179" s="2">
        <f t="shared" si="30"/>
        <v>4.3499547624918589E-2</v>
      </c>
      <c r="H179" s="2">
        <f t="shared" si="31"/>
        <v>7.1821281268738442E-3</v>
      </c>
      <c r="I179" s="2">
        <f t="shared" si="32"/>
        <v>0</v>
      </c>
      <c r="J179" s="2">
        <f t="shared" si="33"/>
        <v>5.0681675751792436E-2</v>
      </c>
      <c r="L179" s="3">
        <f t="shared" si="34"/>
        <v>455</v>
      </c>
      <c r="M179" s="1">
        <v>4.8000000000000001E-2</v>
      </c>
      <c r="N179" s="2">
        <f t="shared" si="35"/>
        <v>1.4260933452919029</v>
      </c>
      <c r="O179" s="2">
        <f t="shared" si="36"/>
        <v>0.23545957799573228</v>
      </c>
      <c r="P179" s="2">
        <f t="shared" si="37"/>
        <v>0</v>
      </c>
      <c r="Q179" s="2">
        <f t="shared" si="38"/>
        <v>1.6615529232876354</v>
      </c>
    </row>
    <row r="180" spans="1:17" x14ac:dyDescent="0.35">
      <c r="A180">
        <v>456</v>
      </c>
      <c r="B180">
        <v>0.15126744979567899</v>
      </c>
      <c r="C180">
        <v>2.45452588757843E-2</v>
      </c>
      <c r="D180">
        <v>0</v>
      </c>
      <c r="E180" s="1">
        <f t="shared" si="29"/>
        <v>0.17581270867146329</v>
      </c>
      <c r="F180" s="1">
        <f t="shared" si="28"/>
        <v>456</v>
      </c>
      <c r="G180" s="2">
        <f t="shared" si="30"/>
        <v>3.968499384938573E-2</v>
      </c>
      <c r="H180" s="2">
        <f t="shared" si="31"/>
        <v>6.439445160428066E-3</v>
      </c>
      <c r="I180" s="2">
        <f t="shared" si="32"/>
        <v>0</v>
      </c>
      <c r="J180" s="2">
        <f t="shared" si="33"/>
        <v>4.6124439009813799E-2</v>
      </c>
      <c r="L180" s="3">
        <f t="shared" si="34"/>
        <v>456</v>
      </c>
      <c r="M180" s="1">
        <v>5.0243679999999999E-2</v>
      </c>
      <c r="N180" s="2">
        <f t="shared" si="35"/>
        <v>1.3618514378395183</v>
      </c>
      <c r="O180" s="2">
        <f t="shared" si="36"/>
        <v>0.22097943832120387</v>
      </c>
      <c r="P180" s="2">
        <f t="shared" si="37"/>
        <v>0</v>
      </c>
      <c r="Q180" s="2">
        <f t="shared" si="38"/>
        <v>1.5828308761607222</v>
      </c>
    </row>
    <row r="181" spans="1:17" x14ac:dyDescent="0.35">
      <c r="A181">
        <v>457</v>
      </c>
      <c r="B181">
        <v>0.13713589115048</v>
      </c>
      <c r="C181">
        <v>2.18736040076697E-2</v>
      </c>
      <c r="D181">
        <v>0</v>
      </c>
      <c r="E181" s="1">
        <f t="shared" si="29"/>
        <v>0.15900949515814969</v>
      </c>
      <c r="F181" s="1">
        <f t="shared" si="28"/>
        <v>457</v>
      </c>
      <c r="G181" s="2">
        <f t="shared" si="30"/>
        <v>3.5898855895957739E-2</v>
      </c>
      <c r="H181" s="2">
        <f t="shared" si="31"/>
        <v>5.725979913857363E-3</v>
      </c>
      <c r="I181" s="2">
        <f t="shared" si="32"/>
        <v>0</v>
      </c>
      <c r="J181" s="2">
        <f t="shared" si="33"/>
        <v>4.1624835809815096E-2</v>
      </c>
      <c r="L181" s="3">
        <f t="shared" si="34"/>
        <v>457</v>
      </c>
      <c r="M181" s="1">
        <v>5.2573040000000001E-2</v>
      </c>
      <c r="N181" s="2">
        <f t="shared" si="35"/>
        <v>1.289037861726138</v>
      </c>
      <c r="O181" s="2">
        <f t="shared" si="36"/>
        <v>0.20560557489177875</v>
      </c>
      <c r="P181" s="2">
        <f t="shared" si="37"/>
        <v>0</v>
      </c>
      <c r="Q181" s="2">
        <f t="shared" si="38"/>
        <v>1.4946434366179167</v>
      </c>
    </row>
    <row r="182" spans="1:17" x14ac:dyDescent="0.35">
      <c r="A182">
        <v>458</v>
      </c>
      <c r="B182">
        <v>0.124246821320124</v>
      </c>
      <c r="C182">
        <v>1.9414095041123201E-2</v>
      </c>
      <c r="D182">
        <v>0</v>
      </c>
      <c r="E182" s="1">
        <f t="shared" si="29"/>
        <v>0.1436609163612472</v>
      </c>
      <c r="F182" s="1">
        <f t="shared" si="28"/>
        <v>458</v>
      </c>
      <c r="G182" s="2">
        <f t="shared" si="30"/>
        <v>3.2453794623509113E-2</v>
      </c>
      <c r="H182" s="2">
        <f t="shared" si="31"/>
        <v>5.071043641772824E-3</v>
      </c>
      <c r="I182" s="2">
        <f t="shared" si="32"/>
        <v>0</v>
      </c>
      <c r="J182" s="2">
        <f t="shared" si="33"/>
        <v>3.7524838265281933E-2</v>
      </c>
      <c r="L182" s="3">
        <f t="shared" si="34"/>
        <v>458</v>
      </c>
      <c r="M182" s="1">
        <v>5.4980559999999998E-2</v>
      </c>
      <c r="N182" s="2">
        <f t="shared" si="35"/>
        <v>1.2186994577805352</v>
      </c>
      <c r="O182" s="2">
        <f t="shared" si="36"/>
        <v>0.19042698113746004</v>
      </c>
      <c r="P182" s="2">
        <f t="shared" si="37"/>
        <v>0</v>
      </c>
      <c r="Q182" s="2">
        <f t="shared" si="38"/>
        <v>1.4091264389179952</v>
      </c>
    </row>
    <row r="183" spans="1:17" x14ac:dyDescent="0.35">
      <c r="A183">
        <v>459</v>
      </c>
      <c r="B183">
        <v>0.113035161922768</v>
      </c>
      <c r="C183">
        <v>1.7407732293167E-2</v>
      </c>
      <c r="D183">
        <v>0</v>
      </c>
      <c r="E183" s="1">
        <f t="shared" si="29"/>
        <v>0.130442894215935</v>
      </c>
      <c r="F183" s="1">
        <f t="shared" si="28"/>
        <v>459</v>
      </c>
      <c r="G183" s="2">
        <f t="shared" si="30"/>
        <v>2.9460936634842588E-2</v>
      </c>
      <c r="H183" s="2">
        <f t="shared" si="31"/>
        <v>4.5370669561715926E-3</v>
      </c>
      <c r="I183" s="2">
        <f t="shared" si="32"/>
        <v>0</v>
      </c>
      <c r="J183" s="2">
        <f t="shared" si="33"/>
        <v>3.3998003591014181E-2</v>
      </c>
      <c r="L183" s="3">
        <f t="shared" si="34"/>
        <v>459</v>
      </c>
      <c r="M183" s="1">
        <v>5.7458719999999998E-2</v>
      </c>
      <c r="N183" s="2">
        <f t="shared" si="35"/>
        <v>1.1561773908491659</v>
      </c>
      <c r="O183" s="2">
        <f t="shared" si="36"/>
        <v>0.1780545642697102</v>
      </c>
      <c r="P183" s="2">
        <f t="shared" si="37"/>
        <v>0</v>
      </c>
      <c r="Q183" s="2">
        <f t="shared" si="38"/>
        <v>1.3342319551188762</v>
      </c>
    </row>
    <row r="184" spans="1:17" x14ac:dyDescent="0.35">
      <c r="A184">
        <v>460</v>
      </c>
      <c r="B184">
        <v>0.102235124125126</v>
      </c>
      <c r="C184">
        <v>1.5697226073660701E-2</v>
      </c>
      <c r="D184">
        <v>0</v>
      </c>
      <c r="E184" s="1">
        <f t="shared" si="29"/>
        <v>0.1179323501987867</v>
      </c>
      <c r="F184" s="1">
        <f t="shared" si="28"/>
        <v>460</v>
      </c>
      <c r="G184" s="2">
        <f t="shared" si="30"/>
        <v>2.6588140906475707E-2</v>
      </c>
      <c r="H184" s="2">
        <f t="shared" si="31"/>
        <v>4.0823548879002332E-3</v>
      </c>
      <c r="I184" s="2">
        <f t="shared" si="32"/>
        <v>0</v>
      </c>
      <c r="J184" s="2">
        <f t="shared" si="33"/>
        <v>3.0670495794375939E-2</v>
      </c>
      <c r="L184" s="3">
        <f t="shared" si="34"/>
        <v>460</v>
      </c>
      <c r="M184" s="1">
        <v>0.06</v>
      </c>
      <c r="N184" s="2">
        <f t="shared" si="35"/>
        <v>1.0895852049242831</v>
      </c>
      <c r="O184" s="2">
        <f t="shared" si="36"/>
        <v>0.16729539318873807</v>
      </c>
      <c r="P184" s="2">
        <f t="shared" si="37"/>
        <v>0</v>
      </c>
      <c r="Q184" s="2">
        <f t="shared" si="38"/>
        <v>1.2568805981130211</v>
      </c>
    </row>
    <row r="185" spans="1:17" x14ac:dyDescent="0.35">
      <c r="A185">
        <v>461</v>
      </c>
      <c r="B185">
        <v>9.3279013048098894E-2</v>
      </c>
      <c r="C185">
        <v>1.42668779901388E-2</v>
      </c>
      <c r="D185">
        <v>0</v>
      </c>
      <c r="E185" s="1">
        <f t="shared" si="29"/>
        <v>0.1075458910382377</v>
      </c>
      <c r="F185" s="1">
        <f t="shared" si="28"/>
        <v>461</v>
      </c>
      <c r="G185" s="2">
        <f t="shared" si="30"/>
        <v>2.4206315623307256E-2</v>
      </c>
      <c r="H185" s="2">
        <f t="shared" si="31"/>
        <v>3.7023178130158592E-3</v>
      </c>
      <c r="I185" s="2">
        <f t="shared" si="32"/>
        <v>0</v>
      </c>
      <c r="J185" s="2">
        <f t="shared" si="33"/>
        <v>2.7908633436323115E-2</v>
      </c>
      <c r="L185" s="3">
        <f t="shared" si="34"/>
        <v>461</v>
      </c>
      <c r="M185" s="1">
        <v>6.2601970000000007E-2</v>
      </c>
      <c r="N185" s="2">
        <f t="shared" si="35"/>
        <v>1.0349959900928236</v>
      </c>
      <c r="O185" s="2">
        <f t="shared" si="36"/>
        <v>0.15830100500016139</v>
      </c>
      <c r="P185" s="2">
        <f t="shared" si="37"/>
        <v>0</v>
      </c>
      <c r="Q185" s="2">
        <f t="shared" si="38"/>
        <v>1.193296995092985</v>
      </c>
    </row>
    <row r="186" spans="1:17" x14ac:dyDescent="0.35">
      <c r="A186">
        <v>462</v>
      </c>
      <c r="B186">
        <v>8.5745140706900105E-2</v>
      </c>
      <c r="C186">
        <v>1.3118799555268901E-2</v>
      </c>
      <c r="D186">
        <v>0</v>
      </c>
      <c r="E186" s="1">
        <f t="shared" si="29"/>
        <v>9.8863940262169006E-2</v>
      </c>
      <c r="F186" s="1">
        <f t="shared" si="28"/>
        <v>462</v>
      </c>
      <c r="G186" s="2">
        <f t="shared" si="30"/>
        <v>2.2203079633404468E-2</v>
      </c>
      <c r="H186" s="2">
        <f t="shared" si="31"/>
        <v>3.397017589789397E-3</v>
      </c>
      <c r="I186" s="2">
        <f t="shared" si="32"/>
        <v>0</v>
      </c>
      <c r="J186" s="2">
        <f t="shared" si="33"/>
        <v>2.5600097223193865E-2</v>
      </c>
      <c r="L186" s="3">
        <f t="shared" si="34"/>
        <v>462</v>
      </c>
      <c r="M186" s="1">
        <v>6.5277520000000006E-2</v>
      </c>
      <c r="N186" s="2">
        <f t="shared" si="35"/>
        <v>0.98991712753362715</v>
      </c>
      <c r="O186" s="2">
        <f t="shared" si="36"/>
        <v>0.15145493103606464</v>
      </c>
      <c r="P186" s="2">
        <f t="shared" si="37"/>
        <v>0</v>
      </c>
      <c r="Q186" s="2">
        <f t="shared" si="38"/>
        <v>1.1413720585696918</v>
      </c>
    </row>
    <row r="187" spans="1:17" x14ac:dyDescent="0.35">
      <c r="A187">
        <v>463</v>
      </c>
      <c r="B187">
        <v>7.9238531904319204E-2</v>
      </c>
      <c r="C187">
        <v>1.2323623828755801E-2</v>
      </c>
      <c r="D187">
        <v>0</v>
      </c>
      <c r="E187" s="1">
        <f t="shared" si="29"/>
        <v>9.156215573307501E-2</v>
      </c>
      <c r="F187" s="1">
        <f t="shared" si="28"/>
        <v>463</v>
      </c>
      <c r="G187" s="2">
        <f t="shared" si="30"/>
        <v>2.0473924822385723E-2</v>
      </c>
      <c r="H187" s="2">
        <f t="shared" si="31"/>
        <v>3.1842203754352278E-3</v>
      </c>
      <c r="I187" s="2">
        <f t="shared" si="32"/>
        <v>0</v>
      </c>
      <c r="J187" s="2">
        <f t="shared" si="33"/>
        <v>2.3658145197820953E-2</v>
      </c>
      <c r="L187" s="3">
        <f t="shared" si="34"/>
        <v>463</v>
      </c>
      <c r="M187" s="1">
        <v>6.8042080000000005E-2</v>
      </c>
      <c r="N187" s="2">
        <f t="shared" si="35"/>
        <v>0.95148218433045118</v>
      </c>
      <c r="O187" s="2">
        <f t="shared" si="36"/>
        <v>0.14797988097015982</v>
      </c>
      <c r="P187" s="2">
        <f t="shared" si="37"/>
        <v>0</v>
      </c>
      <c r="Q187" s="2">
        <f t="shared" si="38"/>
        <v>1.0994620653006111</v>
      </c>
    </row>
    <row r="188" spans="1:17" x14ac:dyDescent="0.35">
      <c r="A188">
        <v>464</v>
      </c>
      <c r="B188">
        <v>7.2886395476807295E-2</v>
      </c>
      <c r="C188">
        <v>1.15938670754006E-2</v>
      </c>
      <c r="D188">
        <v>0</v>
      </c>
      <c r="E188" s="1">
        <f t="shared" si="29"/>
        <v>8.4480262552207891E-2</v>
      </c>
      <c r="F188" s="1">
        <f t="shared" si="28"/>
        <v>464</v>
      </c>
      <c r="G188" s="2">
        <f t="shared" si="30"/>
        <v>1.8792050349614727E-2</v>
      </c>
      <c r="H188" s="2">
        <f t="shared" si="31"/>
        <v>2.9892071408167843E-3</v>
      </c>
      <c r="I188" s="2">
        <f t="shared" si="32"/>
        <v>0</v>
      </c>
      <c r="J188" s="2">
        <f t="shared" si="33"/>
        <v>2.1781257490431513E-2</v>
      </c>
      <c r="L188" s="3">
        <f t="shared" si="34"/>
        <v>464</v>
      </c>
      <c r="M188" s="1">
        <v>7.0911089999999996E-2</v>
      </c>
      <c r="N188" s="2">
        <f t="shared" si="35"/>
        <v>0.91014440551614706</v>
      </c>
      <c r="O188" s="2">
        <f t="shared" si="36"/>
        <v>0.1447745246275956</v>
      </c>
      <c r="P188" s="2">
        <f t="shared" si="37"/>
        <v>0</v>
      </c>
      <c r="Q188" s="2">
        <f t="shared" si="38"/>
        <v>1.0549189301437427</v>
      </c>
    </row>
    <row r="189" spans="1:17" x14ac:dyDescent="0.35">
      <c r="A189">
        <v>465</v>
      </c>
      <c r="B189">
        <v>6.6793211110446296E-2</v>
      </c>
      <c r="C189">
        <v>1.0871639078242901E-2</v>
      </c>
      <c r="D189">
        <v>0</v>
      </c>
      <c r="E189" s="1">
        <f t="shared" si="29"/>
        <v>7.7664850188689197E-2</v>
      </c>
      <c r="F189" s="1">
        <f t="shared" si="28"/>
        <v>465</v>
      </c>
      <c r="G189" s="2">
        <f t="shared" si="30"/>
        <v>1.7184030890778031E-2</v>
      </c>
      <c r="H189" s="2">
        <f t="shared" si="31"/>
        <v>2.7969696118517288E-3</v>
      </c>
      <c r="I189" s="2">
        <f t="shared" si="32"/>
        <v>0</v>
      </c>
      <c r="J189" s="2">
        <f t="shared" si="33"/>
        <v>1.9981000502629756E-2</v>
      </c>
      <c r="L189" s="3">
        <f t="shared" si="34"/>
        <v>465</v>
      </c>
      <c r="M189" s="1">
        <v>7.3899999999999993E-2</v>
      </c>
      <c r="N189" s="2">
        <f t="shared" si="35"/>
        <v>0.8673441597716286</v>
      </c>
      <c r="O189" s="2">
        <f t="shared" si="36"/>
        <v>0.14117381848982921</v>
      </c>
      <c r="P189" s="2">
        <f t="shared" si="37"/>
        <v>0</v>
      </c>
      <c r="Q189" s="2">
        <f t="shared" si="38"/>
        <v>1.0085179782614577</v>
      </c>
    </row>
    <row r="190" spans="1:17" x14ac:dyDescent="0.35">
      <c r="A190">
        <v>466</v>
      </c>
      <c r="B190">
        <v>6.1169169414716E-2</v>
      </c>
      <c r="C190">
        <v>1.02252887719701E-2</v>
      </c>
      <c r="D190">
        <v>0</v>
      </c>
      <c r="E190" s="1">
        <f t="shared" si="29"/>
        <v>7.1394458186686105E-2</v>
      </c>
      <c r="F190" s="1">
        <f t="shared" si="28"/>
        <v>466</v>
      </c>
      <c r="G190" s="2">
        <f t="shared" si="30"/>
        <v>1.5703351124386502E-2</v>
      </c>
      <c r="H190" s="2">
        <f t="shared" si="31"/>
        <v>2.6250364598846966E-3</v>
      </c>
      <c r="I190" s="2">
        <f t="shared" si="32"/>
        <v>0</v>
      </c>
      <c r="J190" s="2">
        <f t="shared" si="33"/>
        <v>1.8328387584271199E-2</v>
      </c>
      <c r="L190" s="3">
        <f t="shared" si="34"/>
        <v>466</v>
      </c>
      <c r="M190" s="1">
        <v>7.7016000000000001E-2</v>
      </c>
      <c r="N190" s="2">
        <f t="shared" si="35"/>
        <v>0.82602896402227821</v>
      </c>
      <c r="O190" s="2">
        <f t="shared" si="36"/>
        <v>0.13808238319984567</v>
      </c>
      <c r="P190" s="2">
        <f t="shared" si="37"/>
        <v>0</v>
      </c>
      <c r="Q190" s="2">
        <f t="shared" si="38"/>
        <v>0.96411134722212388</v>
      </c>
    </row>
    <row r="191" spans="1:17" x14ac:dyDescent="0.35">
      <c r="A191">
        <v>467</v>
      </c>
      <c r="B191">
        <v>5.61023331356039E-2</v>
      </c>
      <c r="C191">
        <v>9.6106921364032503E-3</v>
      </c>
      <c r="D191">
        <v>0</v>
      </c>
      <c r="E191" s="1">
        <f t="shared" si="29"/>
        <v>6.5713025272007147E-2</v>
      </c>
      <c r="F191" s="1">
        <f t="shared" si="28"/>
        <v>467</v>
      </c>
      <c r="G191" s="2">
        <f t="shared" si="30"/>
        <v>1.4371752083395707E-2</v>
      </c>
      <c r="H191" s="2">
        <f t="shared" si="31"/>
        <v>2.4619739860082981E-3</v>
      </c>
      <c r="I191" s="2">
        <f t="shared" si="32"/>
        <v>0</v>
      </c>
      <c r="J191" s="2">
        <f t="shared" si="33"/>
        <v>1.6833726069404004E-2</v>
      </c>
      <c r="L191" s="3">
        <f t="shared" si="34"/>
        <v>467</v>
      </c>
      <c r="M191" s="1">
        <v>8.0266400000000002E-2</v>
      </c>
      <c r="N191" s="2">
        <f t="shared" si="35"/>
        <v>0.78788979851202057</v>
      </c>
      <c r="O191" s="2">
        <f t="shared" si="36"/>
        <v>0.13497061294419391</v>
      </c>
      <c r="P191" s="2">
        <f t="shared" si="37"/>
        <v>0</v>
      </c>
      <c r="Q191" s="2">
        <f t="shared" si="38"/>
        <v>0.92286041145621445</v>
      </c>
    </row>
    <row r="192" spans="1:17" x14ac:dyDescent="0.35">
      <c r="A192">
        <v>468</v>
      </c>
      <c r="B192">
        <v>5.0574257974422401E-2</v>
      </c>
      <c r="C192">
        <v>8.9647141579659792E-3</v>
      </c>
      <c r="D192">
        <v>0</v>
      </c>
      <c r="E192" s="1">
        <f t="shared" si="29"/>
        <v>5.9538972132388381E-2</v>
      </c>
      <c r="F192" s="1">
        <f t="shared" si="28"/>
        <v>468</v>
      </c>
      <c r="G192" s="2">
        <f t="shared" si="30"/>
        <v>1.292794039855256E-2</v>
      </c>
      <c r="H192" s="2">
        <f t="shared" si="31"/>
        <v>2.2915865692554058E-3</v>
      </c>
      <c r="I192" s="2">
        <f t="shared" si="32"/>
        <v>0</v>
      </c>
      <c r="J192" s="2">
        <f t="shared" si="33"/>
        <v>1.5219526967807965E-2</v>
      </c>
      <c r="L192" s="3">
        <f t="shared" si="34"/>
        <v>468</v>
      </c>
      <c r="M192" s="1">
        <v>8.36668E-2</v>
      </c>
      <c r="N192" s="2">
        <f t="shared" si="35"/>
        <v>0.73876187603160004</v>
      </c>
      <c r="O192" s="2">
        <f t="shared" si="36"/>
        <v>0.13095177892230123</v>
      </c>
      <c r="P192" s="2">
        <f t="shared" si="37"/>
        <v>0</v>
      </c>
      <c r="Q192" s="2">
        <f t="shared" si="38"/>
        <v>0.86971365495390118</v>
      </c>
    </row>
    <row r="193" spans="1:17" x14ac:dyDescent="0.35">
      <c r="A193">
        <v>469</v>
      </c>
      <c r="B193">
        <v>4.5538280174746003E-2</v>
      </c>
      <c r="C193">
        <v>8.3412122256052192E-3</v>
      </c>
      <c r="D193">
        <v>0</v>
      </c>
      <c r="E193" s="1">
        <f t="shared" si="29"/>
        <v>5.3879492400351225E-2</v>
      </c>
      <c r="F193" s="1">
        <f t="shared" si="28"/>
        <v>469</v>
      </c>
      <c r="G193" s="2">
        <f t="shared" si="30"/>
        <v>1.1615808854505354E-2</v>
      </c>
      <c r="H193" s="2">
        <f t="shared" si="31"/>
        <v>2.1276588939172386E-3</v>
      </c>
      <c r="I193" s="2">
        <f t="shared" si="32"/>
        <v>0</v>
      </c>
      <c r="J193" s="2">
        <f t="shared" si="33"/>
        <v>1.3743467748422592E-2</v>
      </c>
      <c r="L193" s="3">
        <f t="shared" si="34"/>
        <v>469</v>
      </c>
      <c r="M193" s="1">
        <v>8.7232799999999999E-2</v>
      </c>
      <c r="N193" s="2">
        <f t="shared" si="35"/>
        <v>0.69207194598843147</v>
      </c>
      <c r="O193" s="2">
        <f t="shared" si="36"/>
        <v>0.12676629320925592</v>
      </c>
      <c r="P193" s="2">
        <f t="shared" si="37"/>
        <v>0</v>
      </c>
      <c r="Q193" s="2">
        <f t="shared" si="38"/>
        <v>0.81883823919768739</v>
      </c>
    </row>
    <row r="194" spans="1:17" x14ac:dyDescent="0.35">
      <c r="A194">
        <v>470</v>
      </c>
      <c r="B194">
        <v>4.0975892731115002E-2</v>
      </c>
      <c r="C194">
        <v>7.7212791120461798E-3</v>
      </c>
      <c r="D194">
        <v>0</v>
      </c>
      <c r="E194" s="1">
        <f t="shared" si="29"/>
        <v>4.8697171843161184E-2</v>
      </c>
      <c r="F194" s="1">
        <f t="shared" si="28"/>
        <v>470</v>
      </c>
      <c r="G194" s="2">
        <f t="shared" si="30"/>
        <v>1.0429806255740404E-2</v>
      </c>
      <c r="H194" s="2">
        <f t="shared" si="31"/>
        <v>1.9653371730931316E-3</v>
      </c>
      <c r="I194" s="2">
        <f t="shared" si="32"/>
        <v>0</v>
      </c>
      <c r="J194" s="2">
        <f t="shared" si="33"/>
        <v>1.2395143428833537E-2</v>
      </c>
      <c r="L194" s="3">
        <f t="shared" si="34"/>
        <v>470</v>
      </c>
      <c r="M194" s="1">
        <v>9.0980000000000005E-2</v>
      </c>
      <c r="N194" s="2">
        <f t="shared" si="35"/>
        <v>0.64810317486712621</v>
      </c>
      <c r="O194" s="2">
        <f t="shared" si="36"/>
        <v>0.12212511242622497</v>
      </c>
      <c r="P194" s="2">
        <f t="shared" si="37"/>
        <v>0</v>
      </c>
      <c r="Q194" s="2">
        <f t="shared" si="38"/>
        <v>0.77022828729335124</v>
      </c>
    </row>
    <row r="195" spans="1:17" x14ac:dyDescent="0.35">
      <c r="A195">
        <v>471</v>
      </c>
      <c r="B195">
        <v>3.6306057992930699E-2</v>
      </c>
      <c r="C195">
        <v>7.1310014513661897E-3</v>
      </c>
      <c r="D195">
        <v>0</v>
      </c>
      <c r="E195" s="1">
        <f t="shared" si="29"/>
        <v>4.3437059444296891E-2</v>
      </c>
      <c r="F195" s="1">
        <f t="shared" si="28"/>
        <v>471</v>
      </c>
      <c r="G195" s="2">
        <f t="shared" si="30"/>
        <v>9.2215487109716596E-3</v>
      </c>
      <c r="H195" s="2">
        <f t="shared" si="31"/>
        <v>1.8112370462964361E-3</v>
      </c>
      <c r="I195" s="2">
        <f t="shared" si="32"/>
        <v>0</v>
      </c>
      <c r="J195" s="2">
        <f t="shared" si="33"/>
        <v>1.1032785757268095E-2</v>
      </c>
      <c r="L195" s="3">
        <f t="shared" si="34"/>
        <v>471</v>
      </c>
      <c r="M195" s="1">
        <v>9.4917550000000003E-2</v>
      </c>
      <c r="N195" s="2">
        <f t="shared" si="35"/>
        <v>0.59782264238491478</v>
      </c>
      <c r="O195" s="2">
        <f t="shared" si="36"/>
        <v>0.11742046275958901</v>
      </c>
      <c r="P195" s="2">
        <f t="shared" si="37"/>
        <v>0</v>
      </c>
      <c r="Q195" s="2">
        <f t="shared" si="38"/>
        <v>0.71524310514450373</v>
      </c>
    </row>
    <row r="196" spans="1:17" x14ac:dyDescent="0.35">
      <c r="A196">
        <v>472</v>
      </c>
      <c r="B196">
        <v>3.2338406661988998E-2</v>
      </c>
      <c r="C196">
        <v>6.6090946574320899E-3</v>
      </c>
      <c r="D196">
        <v>0</v>
      </c>
      <c r="E196" s="1">
        <f t="shared" si="29"/>
        <v>3.8947501319421089E-2</v>
      </c>
      <c r="F196" s="1">
        <f t="shared" si="28"/>
        <v>472</v>
      </c>
      <c r="G196" s="2">
        <f t="shared" si="30"/>
        <v>8.1963839498046861E-3</v>
      </c>
      <c r="H196" s="2">
        <f t="shared" si="31"/>
        <v>1.6751189364128205E-3</v>
      </c>
      <c r="I196" s="2">
        <f t="shared" si="32"/>
        <v>0</v>
      </c>
      <c r="J196" s="2">
        <f t="shared" si="33"/>
        <v>9.8715028862175064E-3</v>
      </c>
      <c r="L196" s="3">
        <f t="shared" si="34"/>
        <v>472</v>
      </c>
      <c r="M196" s="1">
        <v>9.9045839999999996E-2</v>
      </c>
      <c r="N196" s="2">
        <f t="shared" si="35"/>
        <v>0.55447313545950683</v>
      </c>
      <c r="O196" s="2">
        <f t="shared" si="36"/>
        <v>0.11331929478029683</v>
      </c>
      <c r="P196" s="2">
        <f t="shared" si="37"/>
        <v>0</v>
      </c>
      <c r="Q196" s="2">
        <f t="shared" si="38"/>
        <v>0.66779243023980372</v>
      </c>
    </row>
    <row r="197" spans="1:17" x14ac:dyDescent="0.35">
      <c r="A197">
        <v>473</v>
      </c>
      <c r="B197">
        <v>2.86138127926692E-2</v>
      </c>
      <c r="C197">
        <v>6.1280486471745402E-3</v>
      </c>
      <c r="D197">
        <v>0</v>
      </c>
      <c r="E197" s="1">
        <f t="shared" si="29"/>
        <v>3.4741861439843744E-2</v>
      </c>
      <c r="F197" s="1">
        <f t="shared" si="28"/>
        <v>473</v>
      </c>
      <c r="G197" s="2">
        <f t="shared" si="30"/>
        <v>7.237028209184009E-3</v>
      </c>
      <c r="H197" s="2">
        <f t="shared" si="31"/>
        <v>1.5499109205822491E-3</v>
      </c>
      <c r="I197" s="2">
        <f t="shared" si="32"/>
        <v>0</v>
      </c>
      <c r="J197" s="2">
        <f t="shared" si="33"/>
        <v>8.7869391297662591E-3</v>
      </c>
      <c r="L197" s="3">
        <f t="shared" si="34"/>
        <v>473</v>
      </c>
      <c r="M197" s="1">
        <v>0.1033674</v>
      </c>
      <c r="N197" s="2">
        <f t="shared" si="35"/>
        <v>0.51093521151751431</v>
      </c>
      <c r="O197" s="2">
        <f t="shared" si="36"/>
        <v>0.10942392942949239</v>
      </c>
      <c r="P197" s="2">
        <f t="shared" si="37"/>
        <v>0</v>
      </c>
      <c r="Q197" s="2">
        <f t="shared" si="38"/>
        <v>0.62035914094700673</v>
      </c>
    </row>
    <row r="198" spans="1:17" x14ac:dyDescent="0.35">
      <c r="A198">
        <v>474</v>
      </c>
      <c r="B198">
        <v>2.5608652655254902E-2</v>
      </c>
      <c r="C198">
        <v>5.7083981079921603E-3</v>
      </c>
      <c r="D198">
        <v>0</v>
      </c>
      <c r="E198" s="1">
        <f t="shared" si="29"/>
        <v>3.1317050763247062E-2</v>
      </c>
      <c r="F198" s="1">
        <f t="shared" si="28"/>
        <v>474</v>
      </c>
      <c r="G198" s="2">
        <f t="shared" si="30"/>
        <v>6.4632962514076641E-3</v>
      </c>
      <c r="H198" s="2">
        <f t="shared" si="31"/>
        <v>1.44072663992174E-3</v>
      </c>
      <c r="I198" s="2">
        <f t="shared" si="32"/>
        <v>0</v>
      </c>
      <c r="J198" s="2">
        <f t="shared" si="33"/>
        <v>7.9040228913294045E-3</v>
      </c>
      <c r="L198" s="3">
        <f t="shared" si="34"/>
        <v>474</v>
      </c>
      <c r="M198" s="1">
        <v>0.1078846</v>
      </c>
      <c r="N198" s="2">
        <f t="shared" si="35"/>
        <v>0.47625055389249371</v>
      </c>
      <c r="O198" s="2">
        <f t="shared" si="36"/>
        <v>0.10616051525117105</v>
      </c>
      <c r="P198" s="2">
        <f t="shared" si="37"/>
        <v>0</v>
      </c>
      <c r="Q198" s="2">
        <f t="shared" si="38"/>
        <v>0.58241106914366481</v>
      </c>
    </row>
    <row r="199" spans="1:17" x14ac:dyDescent="0.35">
      <c r="A199">
        <v>475</v>
      </c>
      <c r="B199">
        <v>2.2873746579535201E-2</v>
      </c>
      <c r="C199">
        <v>5.3525751078328998E-3</v>
      </c>
      <c r="D199">
        <v>0</v>
      </c>
      <c r="E199" s="1">
        <f t="shared" si="29"/>
        <v>2.8226321687368102E-2</v>
      </c>
      <c r="F199" s="1">
        <f t="shared" si="28"/>
        <v>475</v>
      </c>
      <c r="G199" s="2">
        <f t="shared" si="30"/>
        <v>5.7608871823084358E-3</v>
      </c>
      <c r="H199" s="2">
        <f t="shared" si="31"/>
        <v>1.348077422465014E-3</v>
      </c>
      <c r="I199" s="2">
        <f t="shared" si="32"/>
        <v>0</v>
      </c>
      <c r="J199" s="2">
        <f t="shared" si="33"/>
        <v>7.1089646047734498E-3</v>
      </c>
      <c r="L199" s="3">
        <f t="shared" si="34"/>
        <v>475</v>
      </c>
      <c r="M199" s="1">
        <v>0.11260000000000001</v>
      </c>
      <c r="N199" s="2">
        <f t="shared" si="35"/>
        <v>0.44304693481696955</v>
      </c>
      <c r="O199" s="2">
        <f t="shared" si="36"/>
        <v>0.10367527622364542</v>
      </c>
      <c r="P199" s="2">
        <f t="shared" si="37"/>
        <v>0</v>
      </c>
      <c r="Q199" s="2">
        <f t="shared" si="38"/>
        <v>0.54672221104061502</v>
      </c>
    </row>
    <row r="200" spans="1:17" x14ac:dyDescent="0.35">
      <c r="A200">
        <v>476</v>
      </c>
      <c r="B200">
        <v>2.03868836065157E-2</v>
      </c>
      <c r="C200">
        <v>5.0488971662536004E-3</v>
      </c>
      <c r="D200">
        <v>0</v>
      </c>
      <c r="E200" s="1">
        <f t="shared" si="29"/>
        <v>2.5435780772769302E-2</v>
      </c>
      <c r="F200" s="1">
        <f t="shared" si="28"/>
        <v>476</v>
      </c>
      <c r="G200" s="2">
        <f t="shared" si="30"/>
        <v>5.1237692796562298E-3</v>
      </c>
      <c r="H200" s="2">
        <f t="shared" si="31"/>
        <v>1.2689229357411779E-3</v>
      </c>
      <c r="I200" s="2">
        <f t="shared" si="32"/>
        <v>0</v>
      </c>
      <c r="J200" s="2">
        <f t="shared" si="33"/>
        <v>6.3926922153974084E-3</v>
      </c>
      <c r="L200" s="3">
        <f t="shared" si="34"/>
        <v>476</v>
      </c>
      <c r="M200" s="1">
        <v>0.117532</v>
      </c>
      <c r="N200" s="2">
        <f t="shared" si="35"/>
        <v>0.41130848363068967</v>
      </c>
      <c r="O200" s="2">
        <f t="shared" si="36"/>
        <v>0.1018622697583534</v>
      </c>
      <c r="P200" s="2">
        <f t="shared" si="37"/>
        <v>0</v>
      </c>
      <c r="Q200" s="2">
        <f t="shared" si="38"/>
        <v>0.51317075338904317</v>
      </c>
    </row>
    <row r="201" spans="1:17" x14ac:dyDescent="0.35">
      <c r="A201">
        <v>477</v>
      </c>
      <c r="B201">
        <v>1.8365964425132601E-2</v>
      </c>
      <c r="C201">
        <v>4.8140225389126804E-3</v>
      </c>
      <c r="D201">
        <v>0</v>
      </c>
      <c r="E201" s="1">
        <f t="shared" si="29"/>
        <v>2.3179986964045281E-2</v>
      </c>
      <c r="F201" s="1">
        <f t="shared" si="28"/>
        <v>477</v>
      </c>
      <c r="G201" s="2">
        <f t="shared" si="30"/>
        <v>4.6061813702181183E-3</v>
      </c>
      <c r="H201" s="2">
        <f t="shared" si="31"/>
        <v>1.2073561954745874E-3</v>
      </c>
      <c r="I201" s="2">
        <f t="shared" si="32"/>
        <v>0</v>
      </c>
      <c r="J201" s="2">
        <f t="shared" si="33"/>
        <v>5.8135375656927051E-3</v>
      </c>
      <c r="L201" s="3">
        <f t="shared" si="34"/>
        <v>477</v>
      </c>
      <c r="M201" s="1">
        <v>0.1226744</v>
      </c>
      <c r="N201" s="2">
        <f t="shared" si="35"/>
        <v>0.38593747612894597</v>
      </c>
      <c r="O201" s="2">
        <f t="shared" si="36"/>
        <v>0.10116058518295896</v>
      </c>
      <c r="P201" s="2">
        <f t="shared" si="37"/>
        <v>0</v>
      </c>
      <c r="Q201" s="2">
        <f t="shared" si="38"/>
        <v>0.48709806131190486</v>
      </c>
    </row>
    <row r="202" spans="1:17" x14ac:dyDescent="0.35">
      <c r="A202">
        <v>478</v>
      </c>
      <c r="B202">
        <v>1.65696717578642E-2</v>
      </c>
      <c r="C202">
        <v>4.6293243829683903E-3</v>
      </c>
      <c r="D202">
        <v>0</v>
      </c>
      <c r="E202" s="1">
        <f t="shared" si="29"/>
        <v>2.119899614083259E-2</v>
      </c>
      <c r="F202" s="1">
        <f t="shared" si="28"/>
        <v>478</v>
      </c>
      <c r="G202" s="2">
        <f t="shared" si="30"/>
        <v>4.1469775412726791E-3</v>
      </c>
      <c r="H202" s="2">
        <f t="shared" si="31"/>
        <v>1.1586049819197182E-3</v>
      </c>
      <c r="I202" s="2">
        <f t="shared" si="32"/>
        <v>0</v>
      </c>
      <c r="J202" s="2">
        <f t="shared" si="33"/>
        <v>5.3055825231923979E-3</v>
      </c>
      <c r="L202" s="3">
        <f t="shared" si="34"/>
        <v>478</v>
      </c>
      <c r="M202" s="1">
        <v>0.12799279999999999</v>
      </c>
      <c r="N202" s="2">
        <f t="shared" si="35"/>
        <v>0.36252603295799979</v>
      </c>
      <c r="O202" s="2">
        <f t="shared" si="36"/>
        <v>0.1012844809696818</v>
      </c>
      <c r="P202" s="2">
        <f t="shared" si="37"/>
        <v>0</v>
      </c>
      <c r="Q202" s="2">
        <f t="shared" si="38"/>
        <v>0.46381051392768163</v>
      </c>
    </row>
    <row r="203" spans="1:17" x14ac:dyDescent="0.35">
      <c r="A203">
        <v>479</v>
      </c>
      <c r="B203">
        <v>1.5269004938146201E-2</v>
      </c>
      <c r="C203">
        <v>4.5212542165806203E-3</v>
      </c>
      <c r="D203">
        <v>0</v>
      </c>
      <c r="E203" s="1">
        <f t="shared" si="29"/>
        <v>1.9790259154726819E-2</v>
      </c>
      <c r="F203" s="1">
        <f t="shared" si="28"/>
        <v>479</v>
      </c>
      <c r="G203" s="2">
        <f t="shared" si="30"/>
        <v>3.8134749409762482E-3</v>
      </c>
      <c r="H203" s="2">
        <f t="shared" si="31"/>
        <v>1.1291953684315658E-3</v>
      </c>
      <c r="I203" s="2">
        <f t="shared" si="32"/>
        <v>0</v>
      </c>
      <c r="J203" s="2">
        <f t="shared" si="33"/>
        <v>4.9426703094078142E-3</v>
      </c>
      <c r="L203" s="3">
        <f t="shared" si="34"/>
        <v>479</v>
      </c>
      <c r="M203" s="1">
        <v>0.13345280000000001</v>
      </c>
      <c r="N203" s="2">
        <f t="shared" si="35"/>
        <v>0.34759263241374483</v>
      </c>
      <c r="O203" s="2">
        <f t="shared" si="36"/>
        <v>0.10292449713123238</v>
      </c>
      <c r="P203" s="2">
        <f t="shared" si="37"/>
        <v>0</v>
      </c>
      <c r="Q203" s="2">
        <f t="shared" si="38"/>
        <v>0.45051712954497719</v>
      </c>
    </row>
    <row r="204" spans="1:17" x14ac:dyDescent="0.35">
      <c r="A204">
        <v>480</v>
      </c>
      <c r="B204">
        <v>1.3728564837628E-2</v>
      </c>
      <c r="C204">
        <v>4.4431385790881898E-3</v>
      </c>
      <c r="D204">
        <v>0</v>
      </c>
      <c r="E204" s="1">
        <f t="shared" si="29"/>
        <v>1.817170341671619E-2</v>
      </c>
      <c r="F204" s="1">
        <f t="shared" si="28"/>
        <v>480</v>
      </c>
      <c r="G204" s="2">
        <f t="shared" si="30"/>
        <v>3.4216026731736251E-3</v>
      </c>
      <c r="H204" s="2">
        <f t="shared" si="31"/>
        <v>1.1073739330582282E-3</v>
      </c>
      <c r="I204" s="2">
        <f t="shared" si="32"/>
        <v>0</v>
      </c>
      <c r="J204" s="2">
        <f t="shared" si="33"/>
        <v>4.5289766062318534E-3</v>
      </c>
      <c r="L204" s="3">
        <f t="shared" si="34"/>
        <v>480</v>
      </c>
      <c r="M204" s="1">
        <v>0.13902</v>
      </c>
      <c r="N204" s="2">
        <f t="shared" si="35"/>
        <v>0.32488438341800724</v>
      </c>
      <c r="O204" s="2">
        <f t="shared" si="36"/>
        <v>0.10514619370492292</v>
      </c>
      <c r="P204" s="2">
        <f t="shared" si="37"/>
        <v>0</v>
      </c>
      <c r="Q204" s="2">
        <f t="shared" si="38"/>
        <v>0.43003057712293019</v>
      </c>
    </row>
    <row r="205" spans="1:17" x14ac:dyDescent="0.35">
      <c r="A205">
        <v>481</v>
      </c>
      <c r="B205">
        <v>1.25581734368015E-2</v>
      </c>
      <c r="C205">
        <v>4.3779099638630598E-3</v>
      </c>
      <c r="D205">
        <v>0</v>
      </c>
      <c r="E205" s="1">
        <f t="shared" si="29"/>
        <v>1.6936083400664562E-2</v>
      </c>
      <c r="F205" s="1">
        <f t="shared" si="28"/>
        <v>481</v>
      </c>
      <c r="G205" s="2">
        <f t="shared" si="30"/>
        <v>3.1233961817895683E-3</v>
      </c>
      <c r="H205" s="2">
        <f t="shared" si="31"/>
        <v>1.088848416862689E-3</v>
      </c>
      <c r="I205" s="2">
        <f t="shared" si="32"/>
        <v>0</v>
      </c>
      <c r="J205" s="2">
        <f t="shared" si="33"/>
        <v>4.2122445986522584E-3</v>
      </c>
      <c r="L205" s="3">
        <f t="shared" si="34"/>
        <v>481</v>
      </c>
      <c r="M205" s="1">
        <v>0.14467640000000001</v>
      </c>
      <c r="N205" s="2">
        <f t="shared" si="35"/>
        <v>0.30863611535093688</v>
      </c>
      <c r="O205" s="2">
        <f t="shared" si="36"/>
        <v>0.10759376205485771</v>
      </c>
      <c r="P205" s="2">
        <f t="shared" si="37"/>
        <v>0</v>
      </c>
      <c r="Q205" s="2">
        <f t="shared" si="38"/>
        <v>0.4162298774057947</v>
      </c>
    </row>
    <row r="206" spans="1:17" x14ac:dyDescent="0.35">
      <c r="A206">
        <v>482</v>
      </c>
      <c r="B206">
        <v>1.12360541297181E-2</v>
      </c>
      <c r="C206">
        <v>4.33666607833939E-3</v>
      </c>
      <c r="D206">
        <v>0</v>
      </c>
      <c r="E206" s="1">
        <f t="shared" si="29"/>
        <v>1.557272020805749E-2</v>
      </c>
      <c r="F206" s="1">
        <f t="shared" si="28"/>
        <v>482</v>
      </c>
      <c r="G206" s="2">
        <f t="shared" si="30"/>
        <v>2.7887684677379808E-3</v>
      </c>
      <c r="H206" s="2">
        <f t="shared" si="31"/>
        <v>1.0763527368913845E-3</v>
      </c>
      <c r="I206" s="2">
        <f t="shared" si="32"/>
        <v>0</v>
      </c>
      <c r="J206" s="2">
        <f t="shared" si="33"/>
        <v>3.8651212046293655E-3</v>
      </c>
      <c r="L206" s="3">
        <f t="shared" si="34"/>
        <v>482</v>
      </c>
      <c r="M206" s="1">
        <v>0.1504693</v>
      </c>
      <c r="N206" s="2">
        <f t="shared" si="35"/>
        <v>0.28660405802345862</v>
      </c>
      <c r="O206" s="2">
        <f t="shared" si="36"/>
        <v>0.11061766719843408</v>
      </c>
      <c r="P206" s="2">
        <f t="shared" si="37"/>
        <v>0</v>
      </c>
      <c r="Q206" s="2">
        <f t="shared" si="38"/>
        <v>0.39722172522189275</v>
      </c>
    </row>
    <row r="207" spans="1:17" x14ac:dyDescent="0.35">
      <c r="A207">
        <v>483</v>
      </c>
      <c r="B207">
        <v>1.0314550159435601E-2</v>
      </c>
      <c r="C207">
        <v>4.31478610790285E-3</v>
      </c>
      <c r="D207">
        <v>0</v>
      </c>
      <c r="E207" s="1">
        <f t="shared" si="29"/>
        <v>1.462933626733845E-2</v>
      </c>
      <c r="F207" s="1">
        <f t="shared" si="28"/>
        <v>483</v>
      </c>
      <c r="G207" s="2">
        <f t="shared" si="30"/>
        <v>2.5547525198625748E-3</v>
      </c>
      <c r="H207" s="2">
        <f t="shared" si="31"/>
        <v>1.0687049373402839E-3</v>
      </c>
      <c r="I207" s="2">
        <f t="shared" si="32"/>
        <v>0</v>
      </c>
      <c r="J207" s="2">
        <f t="shared" si="33"/>
        <v>3.6234574572028585E-3</v>
      </c>
      <c r="L207" s="3">
        <f t="shared" si="34"/>
        <v>483</v>
      </c>
      <c r="M207" s="1">
        <v>0.15646189999999999</v>
      </c>
      <c r="N207" s="2">
        <f t="shared" si="35"/>
        <v>0.27301053837821959</v>
      </c>
      <c r="O207" s="2">
        <f t="shared" si="36"/>
        <v>0.11420586066255338</v>
      </c>
      <c r="P207" s="2">
        <f t="shared" si="37"/>
        <v>0</v>
      </c>
      <c r="Q207" s="2">
        <f t="shared" si="38"/>
        <v>0.38721639904077298</v>
      </c>
    </row>
    <row r="208" spans="1:17" x14ac:dyDescent="0.35">
      <c r="A208">
        <v>484</v>
      </c>
      <c r="B208">
        <v>9.3451919229207703E-3</v>
      </c>
      <c r="C208">
        <v>4.3161009520314804E-3</v>
      </c>
      <c r="D208">
        <v>0</v>
      </c>
      <c r="E208" s="1">
        <f t="shared" si="29"/>
        <v>1.3661292874952252E-2</v>
      </c>
      <c r="F208" s="1">
        <f t="shared" si="28"/>
        <v>484</v>
      </c>
      <c r="G208" s="2">
        <f t="shared" si="30"/>
        <v>2.3098753169792665E-3</v>
      </c>
      <c r="H208" s="2">
        <f t="shared" si="31"/>
        <v>1.0668218627202135E-3</v>
      </c>
      <c r="I208" s="2">
        <f t="shared" si="32"/>
        <v>0</v>
      </c>
      <c r="J208" s="2">
        <f t="shared" si="33"/>
        <v>3.3766971796994807E-3</v>
      </c>
      <c r="L208" s="3">
        <f t="shared" si="34"/>
        <v>484</v>
      </c>
      <c r="M208" s="1">
        <v>0.16271769999999999</v>
      </c>
      <c r="N208" s="2">
        <f t="shared" si="35"/>
        <v>0.2567114917404279</v>
      </c>
      <c r="O208" s="2">
        <f t="shared" si="36"/>
        <v>0.1185628634528875</v>
      </c>
      <c r="P208" s="2">
        <f t="shared" si="37"/>
        <v>0</v>
      </c>
      <c r="Q208" s="2">
        <f t="shared" si="38"/>
        <v>0.37527435519331548</v>
      </c>
    </row>
    <row r="209" spans="1:17" x14ac:dyDescent="0.35">
      <c r="A209">
        <v>485</v>
      </c>
      <c r="B209">
        <v>8.4723817092344396E-3</v>
      </c>
      <c r="C209">
        <v>4.3480668401780697E-3</v>
      </c>
      <c r="D209">
        <v>0</v>
      </c>
      <c r="E209" s="1">
        <f t="shared" si="29"/>
        <v>1.282044854941251E-2</v>
      </c>
      <c r="F209" s="1">
        <f t="shared" si="28"/>
        <v>485</v>
      </c>
      <c r="G209" s="2">
        <f t="shared" si="30"/>
        <v>2.0898227379426682E-3</v>
      </c>
      <c r="H209" s="2">
        <f t="shared" si="31"/>
        <v>1.0725070305548979E-3</v>
      </c>
      <c r="I209" s="2">
        <f t="shared" si="32"/>
        <v>0</v>
      </c>
      <c r="J209" s="2">
        <f t="shared" si="33"/>
        <v>3.1623297684975661E-3</v>
      </c>
      <c r="L209" s="3">
        <f t="shared" si="34"/>
        <v>485</v>
      </c>
      <c r="M209" s="1">
        <v>0.16930000000000001</v>
      </c>
      <c r="N209" s="2">
        <f t="shared" si="35"/>
        <v>0.24165088146549188</v>
      </c>
      <c r="O209" s="2">
        <f t="shared" si="36"/>
        <v>0.12401638885730144</v>
      </c>
      <c r="P209" s="2">
        <f t="shared" si="37"/>
        <v>0</v>
      </c>
      <c r="Q209" s="2">
        <f t="shared" si="38"/>
        <v>0.36566727032279328</v>
      </c>
    </row>
    <row r="210" spans="1:17" x14ac:dyDescent="0.35">
      <c r="A210">
        <v>486</v>
      </c>
      <c r="B210">
        <v>7.5993859008346796E-3</v>
      </c>
      <c r="C210">
        <v>4.3967859448670104E-3</v>
      </c>
      <c r="D210">
        <v>0</v>
      </c>
      <c r="E210" s="1">
        <f t="shared" si="29"/>
        <v>1.1996171845701689E-2</v>
      </c>
      <c r="F210" s="1">
        <f t="shared" si="28"/>
        <v>486</v>
      </c>
      <c r="G210" s="2">
        <f t="shared" si="30"/>
        <v>1.8706300399300229E-3</v>
      </c>
      <c r="H210" s="2">
        <f t="shared" si="31"/>
        <v>1.0822926977174525E-3</v>
      </c>
      <c r="I210" s="2">
        <f t="shared" si="32"/>
        <v>0</v>
      </c>
      <c r="J210" s="2">
        <f t="shared" si="33"/>
        <v>2.952922737647475E-3</v>
      </c>
      <c r="L210" s="3">
        <f t="shared" si="34"/>
        <v>486</v>
      </c>
      <c r="M210" s="1">
        <v>0.17624310000000001</v>
      </c>
      <c r="N210" s="2">
        <f t="shared" si="35"/>
        <v>0.22517594957231143</v>
      </c>
      <c r="O210" s="2">
        <f t="shared" si="36"/>
        <v>0.13028032305779855</v>
      </c>
      <c r="P210" s="2">
        <f t="shared" si="37"/>
        <v>0</v>
      </c>
      <c r="Q210" s="2">
        <f t="shared" si="38"/>
        <v>0.35545627263010993</v>
      </c>
    </row>
    <row r="211" spans="1:17" x14ac:dyDescent="0.35">
      <c r="A211">
        <v>487</v>
      </c>
      <c r="B211">
        <v>6.8555405879797597E-3</v>
      </c>
      <c r="C211">
        <v>4.4532789386441301E-3</v>
      </c>
      <c r="D211">
        <v>0</v>
      </c>
      <c r="E211" s="1">
        <f t="shared" si="29"/>
        <v>1.130881952662389E-2</v>
      </c>
      <c r="F211" s="1">
        <f t="shared" si="28"/>
        <v>487</v>
      </c>
      <c r="G211" s="2">
        <f t="shared" si="30"/>
        <v>1.6840633324874195E-3</v>
      </c>
      <c r="H211" s="2">
        <f t="shared" si="31"/>
        <v>1.0939478329482269E-3</v>
      </c>
      <c r="I211" s="2">
        <f t="shared" si="32"/>
        <v>0</v>
      </c>
      <c r="J211" s="2">
        <f t="shared" si="33"/>
        <v>2.7780111654356465E-3</v>
      </c>
      <c r="L211" s="3">
        <f t="shared" si="34"/>
        <v>487</v>
      </c>
      <c r="M211" s="1">
        <v>0.1835581</v>
      </c>
      <c r="N211" s="2">
        <f t="shared" si="35"/>
        <v>0.21113194524562445</v>
      </c>
      <c r="O211" s="2">
        <f t="shared" si="36"/>
        <v>0.13714884084938059</v>
      </c>
      <c r="P211" s="2">
        <f t="shared" si="37"/>
        <v>0</v>
      </c>
      <c r="Q211" s="2">
        <f t="shared" si="38"/>
        <v>0.34828078609500507</v>
      </c>
    </row>
    <row r="212" spans="1:17" x14ac:dyDescent="0.35">
      <c r="A212">
        <v>488</v>
      </c>
      <c r="B212">
        <v>6.0557568682996204E-3</v>
      </c>
      <c r="C212">
        <v>4.54883903573921E-3</v>
      </c>
      <c r="D212">
        <v>0</v>
      </c>
      <c r="E212" s="1">
        <f t="shared" si="29"/>
        <v>1.0604595904038831E-2</v>
      </c>
      <c r="F212" s="1">
        <f t="shared" si="28"/>
        <v>488</v>
      </c>
      <c r="G212" s="2">
        <f t="shared" si="30"/>
        <v>1.4845481331350965E-3</v>
      </c>
      <c r="H212" s="2">
        <f t="shared" si="31"/>
        <v>1.1151323683070593E-3</v>
      </c>
      <c r="I212" s="2">
        <f t="shared" si="32"/>
        <v>0</v>
      </c>
      <c r="J212" s="2">
        <f t="shared" si="33"/>
        <v>2.5996805014421561E-3</v>
      </c>
      <c r="L212" s="3">
        <f t="shared" si="34"/>
        <v>488</v>
      </c>
      <c r="M212" s="1">
        <v>0.19127350000000001</v>
      </c>
      <c r="N212" s="2">
        <f t="shared" si="35"/>
        <v>0.19394163985485113</v>
      </c>
      <c r="O212" s="2">
        <f t="shared" si="36"/>
        <v>0.14568109671726884</v>
      </c>
      <c r="P212" s="2">
        <f t="shared" si="37"/>
        <v>0</v>
      </c>
      <c r="Q212" s="2">
        <f t="shared" si="38"/>
        <v>0.33962273657212</v>
      </c>
    </row>
    <row r="213" spans="1:17" x14ac:dyDescent="0.35">
      <c r="A213">
        <v>489</v>
      </c>
      <c r="B213">
        <v>5.3867052498357696E-3</v>
      </c>
      <c r="C213">
        <v>4.6943572153426098E-3</v>
      </c>
      <c r="D213">
        <v>0</v>
      </c>
      <c r="E213" s="1">
        <f t="shared" si="29"/>
        <v>1.008106246517838E-2</v>
      </c>
      <c r="F213" s="1">
        <f t="shared" si="28"/>
        <v>489</v>
      </c>
      <c r="G213" s="2">
        <f t="shared" si="30"/>
        <v>1.3178319364910113E-3</v>
      </c>
      <c r="H213" s="2">
        <f t="shared" si="31"/>
        <v>1.1484522677130168E-3</v>
      </c>
      <c r="I213" s="2">
        <f t="shared" si="32"/>
        <v>0</v>
      </c>
      <c r="J213" s="2">
        <f t="shared" si="33"/>
        <v>2.4662842042040283E-3</v>
      </c>
      <c r="L213" s="3">
        <f t="shared" si="34"/>
        <v>489</v>
      </c>
      <c r="M213" s="1">
        <v>0.19941800000000001</v>
      </c>
      <c r="N213" s="2">
        <f t="shared" si="35"/>
        <v>0.17949252202174354</v>
      </c>
      <c r="O213" s="2">
        <f t="shared" si="36"/>
        <v>0.1564225211465772</v>
      </c>
      <c r="P213" s="2">
        <f t="shared" si="37"/>
        <v>0</v>
      </c>
      <c r="Q213" s="2">
        <f t="shared" si="38"/>
        <v>0.33591504316832077</v>
      </c>
    </row>
    <row r="214" spans="1:17" x14ac:dyDescent="0.35">
      <c r="A214">
        <v>490</v>
      </c>
      <c r="B214">
        <v>4.8183337579153097E-3</v>
      </c>
      <c r="C214">
        <v>4.8875830687860897E-3</v>
      </c>
      <c r="D214">
        <v>0</v>
      </c>
      <c r="E214" s="1">
        <f t="shared" si="29"/>
        <v>9.7059168267014002E-3</v>
      </c>
      <c r="F214" s="1">
        <f t="shared" si="28"/>
        <v>490</v>
      </c>
      <c r="G214" s="2">
        <f t="shared" si="30"/>
        <v>1.1763768632404787E-3</v>
      </c>
      <c r="H214" s="2">
        <f t="shared" si="31"/>
        <v>1.1932838047677048E-3</v>
      </c>
      <c r="I214" s="2">
        <f t="shared" si="32"/>
        <v>0</v>
      </c>
      <c r="J214" s="2">
        <f t="shared" si="33"/>
        <v>2.3696606680081839E-3</v>
      </c>
      <c r="L214" s="3">
        <f t="shared" si="34"/>
        <v>490</v>
      </c>
      <c r="M214" s="1">
        <v>0.20802000000000001</v>
      </c>
      <c r="N214" s="2">
        <f t="shared" si="35"/>
        <v>0.16713736142717739</v>
      </c>
      <c r="O214" s="2">
        <f t="shared" si="36"/>
        <v>0.16953946715108645</v>
      </c>
      <c r="P214" s="2">
        <f t="shared" si="37"/>
        <v>0</v>
      </c>
      <c r="Q214" s="2">
        <f t="shared" si="38"/>
        <v>0.33667682857826392</v>
      </c>
    </row>
    <row r="215" spans="1:17" x14ac:dyDescent="0.35">
      <c r="A215">
        <v>491</v>
      </c>
      <c r="B215">
        <v>4.3641896300739497E-3</v>
      </c>
      <c r="C215">
        <v>5.1398368930847798E-3</v>
      </c>
      <c r="D215">
        <v>0</v>
      </c>
      <c r="E215" s="1">
        <f t="shared" si="29"/>
        <v>9.5040265231587304E-3</v>
      </c>
      <c r="F215" s="1">
        <f t="shared" si="28"/>
        <v>491</v>
      </c>
      <c r="G215" s="2">
        <f t="shared" si="30"/>
        <v>1.0633293358875721E-3</v>
      </c>
      <c r="H215" s="2">
        <f t="shared" si="31"/>
        <v>1.2523148197851504E-3</v>
      </c>
      <c r="I215" s="2">
        <f t="shared" si="32"/>
        <v>0</v>
      </c>
      <c r="J215" s="2">
        <f t="shared" si="33"/>
        <v>2.3156441556727229E-3</v>
      </c>
      <c r="L215" s="3">
        <f t="shared" si="34"/>
        <v>491</v>
      </c>
      <c r="M215" s="1">
        <v>0.2171199</v>
      </c>
      <c r="N215" s="2">
        <f t="shared" si="35"/>
        <v>0.1576846437881268</v>
      </c>
      <c r="O215" s="2">
        <f t="shared" si="36"/>
        <v>0.18570992974964118</v>
      </c>
      <c r="P215" s="2">
        <f t="shared" si="37"/>
        <v>0</v>
      </c>
      <c r="Q215" s="2">
        <f t="shared" si="38"/>
        <v>0.34339457353776803</v>
      </c>
    </row>
    <row r="216" spans="1:17" x14ac:dyDescent="0.35">
      <c r="A216">
        <v>492</v>
      </c>
      <c r="B216">
        <v>3.93497577269476E-3</v>
      </c>
      <c r="C216">
        <v>5.4103890957312899E-3</v>
      </c>
      <c r="D216">
        <v>0</v>
      </c>
      <c r="E216" s="1">
        <f t="shared" si="29"/>
        <v>9.3453648684260499E-3</v>
      </c>
      <c r="F216" s="1">
        <f t="shared" ref="F216:F279" si="39">A216</f>
        <v>492</v>
      </c>
      <c r="G216" s="2">
        <f t="shared" si="30"/>
        <v>9.5680323449987687E-4</v>
      </c>
      <c r="H216" s="2">
        <f t="shared" si="31"/>
        <v>1.3155551865452672E-3</v>
      </c>
      <c r="I216" s="2">
        <f t="shared" si="32"/>
        <v>0</v>
      </c>
      <c r="J216" s="2">
        <f t="shared" si="33"/>
        <v>2.2723584210451444E-3</v>
      </c>
      <c r="L216" s="3">
        <f t="shared" si="34"/>
        <v>492</v>
      </c>
      <c r="M216" s="1">
        <v>0.22673450000000001</v>
      </c>
      <c r="N216" s="2">
        <f t="shared" si="35"/>
        <v>0.14817066081096847</v>
      </c>
      <c r="O216" s="2">
        <f t="shared" si="36"/>
        <v>0.20372703006757467</v>
      </c>
      <c r="P216" s="2">
        <f t="shared" si="37"/>
        <v>0</v>
      </c>
      <c r="Q216" s="2">
        <f t="shared" si="38"/>
        <v>0.35189769087854317</v>
      </c>
    </row>
    <row r="217" spans="1:17" x14ac:dyDescent="0.35">
      <c r="A217">
        <v>493</v>
      </c>
      <c r="B217">
        <v>3.5506699998337299E-3</v>
      </c>
      <c r="C217">
        <v>5.7004823578960997E-3</v>
      </c>
      <c r="D217">
        <v>0</v>
      </c>
      <c r="E217" s="1">
        <f t="shared" ref="E217:E280" si="40">SUM(B217:D217)</f>
        <v>9.2511523577298305E-3</v>
      </c>
      <c r="F217" s="1">
        <f t="shared" si="39"/>
        <v>493</v>
      </c>
      <c r="G217" s="2">
        <f t="shared" ref="G217:G280" si="41">B217/A217/$H$19</f>
        <v>8.616066975784515E-4</v>
      </c>
      <c r="H217" s="2">
        <f t="shared" ref="H217:H280" si="42">C217/$A217/$H$19</f>
        <v>1.3832808397347771E-3</v>
      </c>
      <c r="I217" s="2">
        <f t="shared" ref="I217:I280" si="43">D217/$A217/$H$19</f>
        <v>0</v>
      </c>
      <c r="J217" s="2">
        <f t="shared" ref="J217:J280" si="44">E217/$A217/$H$19</f>
        <v>2.2448875373132287E-3</v>
      </c>
      <c r="L217" s="3">
        <f t="shared" ref="L217:L280" si="45">F217</f>
        <v>493</v>
      </c>
      <c r="M217" s="1">
        <v>0.23685709999999999</v>
      </c>
      <c r="N217" s="2">
        <f t="shared" ref="N217:N280" si="46">$M$19*$M217*G217</f>
        <v>0.13938545248224063</v>
      </c>
      <c r="O217" s="2">
        <f t="shared" ref="O217:O280" si="47">$M$19*$M217*H217</f>
        <v>0.22377869891022975</v>
      </c>
      <c r="P217" s="2">
        <f t="shared" ref="P217:P280" si="48">$M$19*$M217*I217</f>
        <v>0</v>
      </c>
      <c r="Q217" s="2">
        <f t="shared" ref="Q217:Q280" si="49">$M$19*$M217*J217</f>
        <v>0.36316415139247038</v>
      </c>
    </row>
    <row r="218" spans="1:17" x14ac:dyDescent="0.35">
      <c r="A218">
        <v>494</v>
      </c>
      <c r="B218">
        <v>3.1529794551686001E-3</v>
      </c>
      <c r="C218">
        <v>6.05610064519974E-3</v>
      </c>
      <c r="D218">
        <v>0</v>
      </c>
      <c r="E218" s="1">
        <f t="shared" si="40"/>
        <v>9.2090801003683401E-3</v>
      </c>
      <c r="F218" s="1">
        <f t="shared" si="39"/>
        <v>494</v>
      </c>
      <c r="G218" s="2">
        <f t="shared" si="41"/>
        <v>7.6355419361046517E-4</v>
      </c>
      <c r="H218" s="2">
        <f t="shared" si="42"/>
        <v>1.4666004362917857E-3</v>
      </c>
      <c r="I218" s="2">
        <f t="shared" si="43"/>
        <v>0</v>
      </c>
      <c r="J218" s="2">
        <f t="shared" si="44"/>
        <v>2.2301546299022508E-3</v>
      </c>
      <c r="L218" s="3">
        <f t="shared" si="45"/>
        <v>494</v>
      </c>
      <c r="M218" s="1">
        <v>0.24748120000000001</v>
      </c>
      <c r="N218" s="2">
        <f t="shared" si="46"/>
        <v>0.12906368336274562</v>
      </c>
      <c r="O218" s="2">
        <f t="shared" si="47"/>
        <v>0.24789969842768378</v>
      </c>
      <c r="P218" s="2">
        <f t="shared" si="48"/>
        <v>0</v>
      </c>
      <c r="Q218" s="2">
        <f t="shared" si="49"/>
        <v>0.37696338179042937</v>
      </c>
    </row>
    <row r="219" spans="1:17" x14ac:dyDescent="0.35">
      <c r="A219">
        <v>495</v>
      </c>
      <c r="B219">
        <v>2.9462326021778801E-3</v>
      </c>
      <c r="C219">
        <v>6.5031540018431998E-3</v>
      </c>
      <c r="D219">
        <v>0</v>
      </c>
      <c r="E219" s="1">
        <f t="shared" si="40"/>
        <v>9.4493866040210803E-3</v>
      </c>
      <c r="F219" s="1">
        <f t="shared" si="39"/>
        <v>495</v>
      </c>
      <c r="G219" s="2">
        <f t="shared" si="41"/>
        <v>7.1204510765699347E-4</v>
      </c>
      <c r="H219" s="2">
        <f t="shared" si="42"/>
        <v>1.5716814035421083E-3</v>
      </c>
      <c r="I219" s="2">
        <f t="shared" si="43"/>
        <v>0</v>
      </c>
      <c r="J219" s="2">
        <f t="shared" si="44"/>
        <v>2.283726511199102E-3</v>
      </c>
      <c r="L219" s="3">
        <f t="shared" si="45"/>
        <v>495</v>
      </c>
      <c r="M219" s="1">
        <v>0.2586</v>
      </c>
      <c r="N219" s="2">
        <f t="shared" si="46"/>
        <v>0.12576448095551696</v>
      </c>
      <c r="O219" s="2">
        <f t="shared" si="47"/>
        <v>0.27759715475656249</v>
      </c>
      <c r="P219" s="2">
        <f t="shared" si="48"/>
        <v>0</v>
      </c>
      <c r="Q219" s="2">
        <f t="shared" si="49"/>
        <v>0.4033616357120795</v>
      </c>
    </row>
    <row r="220" spans="1:17" x14ac:dyDescent="0.35">
      <c r="A220">
        <v>496</v>
      </c>
      <c r="B220">
        <v>2.7247509208402198E-3</v>
      </c>
      <c r="C220">
        <v>6.9544204457786E-3</v>
      </c>
      <c r="D220">
        <v>0</v>
      </c>
      <c r="E220" s="1">
        <f t="shared" si="40"/>
        <v>9.6791713666188189E-3</v>
      </c>
      <c r="F220" s="1">
        <f t="shared" si="39"/>
        <v>496</v>
      </c>
      <c r="G220" s="2">
        <f t="shared" si="41"/>
        <v>6.5718978791456668E-4</v>
      </c>
      <c r="H220" s="2">
        <f t="shared" si="42"/>
        <v>1.6773548227375652E-3</v>
      </c>
      <c r="I220" s="2">
        <f t="shared" si="43"/>
        <v>0</v>
      </c>
      <c r="J220" s="2">
        <f t="shared" si="44"/>
        <v>2.3345446106521313E-3</v>
      </c>
      <c r="L220" s="3">
        <f t="shared" si="45"/>
        <v>496</v>
      </c>
      <c r="M220" s="1">
        <v>0.27018490000000001</v>
      </c>
      <c r="N220" s="2">
        <f t="shared" si="46"/>
        <v>0.12127571824442891</v>
      </c>
      <c r="O220" s="2">
        <f t="shared" si="47"/>
        <v>0.30953373685821706</v>
      </c>
      <c r="P220" s="2">
        <f t="shared" si="48"/>
        <v>0</v>
      </c>
      <c r="Q220" s="2">
        <f t="shared" si="49"/>
        <v>0.4308094551026459</v>
      </c>
    </row>
    <row r="221" spans="1:17" x14ac:dyDescent="0.35">
      <c r="A221">
        <v>497</v>
      </c>
      <c r="B221">
        <v>2.4308503107078401E-3</v>
      </c>
      <c r="C221">
        <v>7.4389009568444396E-3</v>
      </c>
      <c r="D221">
        <v>0</v>
      </c>
      <c r="E221" s="1">
        <f t="shared" si="40"/>
        <v>9.8697512675522802E-3</v>
      </c>
      <c r="F221" s="1">
        <f t="shared" si="39"/>
        <v>497</v>
      </c>
      <c r="G221" s="2">
        <f t="shared" si="41"/>
        <v>5.8512344811971245E-4</v>
      </c>
      <c r="H221" s="2">
        <f t="shared" si="42"/>
        <v>1.790597865658947E-3</v>
      </c>
      <c r="I221" s="2">
        <f t="shared" si="43"/>
        <v>0</v>
      </c>
      <c r="J221" s="2">
        <f t="shared" si="44"/>
        <v>2.3757213137786596E-3</v>
      </c>
      <c r="L221" s="3">
        <f t="shared" si="45"/>
        <v>497</v>
      </c>
      <c r="M221" s="1">
        <v>0.28229389999999999</v>
      </c>
      <c r="N221" s="2">
        <f t="shared" si="46"/>
        <v>0.11281607119680345</v>
      </c>
      <c r="O221" s="2">
        <f t="shared" si="47"/>
        <v>0.34524033679760258</v>
      </c>
      <c r="P221" s="2">
        <f t="shared" si="48"/>
        <v>0</v>
      </c>
      <c r="Q221" s="2">
        <f t="shared" si="49"/>
        <v>0.45805640799440606</v>
      </c>
    </row>
    <row r="222" spans="1:17" x14ac:dyDescent="0.35">
      <c r="A222">
        <v>498</v>
      </c>
      <c r="B222">
        <v>2.2264381483263198E-3</v>
      </c>
      <c r="C222">
        <v>7.9420235268893302E-3</v>
      </c>
      <c r="D222">
        <v>0</v>
      </c>
      <c r="E222" s="1">
        <f t="shared" si="40"/>
        <v>1.0168461675215651E-2</v>
      </c>
      <c r="F222" s="1">
        <f t="shared" si="39"/>
        <v>498</v>
      </c>
      <c r="G222" s="2">
        <f t="shared" si="41"/>
        <v>5.3484380117102461E-4</v>
      </c>
      <c r="H222" s="2">
        <f t="shared" si="42"/>
        <v>1.9078643865783338E-3</v>
      </c>
      <c r="I222" s="2">
        <f t="shared" si="43"/>
        <v>0</v>
      </c>
      <c r="J222" s="2">
        <f t="shared" si="44"/>
        <v>2.4427081877493586E-3</v>
      </c>
      <c r="L222" s="3">
        <f t="shared" si="45"/>
        <v>498</v>
      </c>
      <c r="M222" s="1">
        <v>0.29505049999999999</v>
      </c>
      <c r="N222" s="2">
        <f t="shared" si="46"/>
        <v>0.10778176645577389</v>
      </c>
      <c r="O222" s="2">
        <f t="shared" si="47"/>
        <v>0.38447298686690762</v>
      </c>
      <c r="P222" s="2">
        <f t="shared" si="48"/>
        <v>0</v>
      </c>
      <c r="Q222" s="2">
        <f t="shared" si="49"/>
        <v>0.49225475332268154</v>
      </c>
    </row>
    <row r="223" spans="1:17" x14ac:dyDescent="0.35">
      <c r="A223">
        <v>499</v>
      </c>
      <c r="B223">
        <v>2.0067891199542602E-3</v>
      </c>
      <c r="C223">
        <v>8.4798496763423201E-3</v>
      </c>
      <c r="D223">
        <v>0</v>
      </c>
      <c r="E223" s="1">
        <f t="shared" si="40"/>
        <v>1.048663879629658E-2</v>
      </c>
      <c r="F223" s="1">
        <f t="shared" si="39"/>
        <v>499</v>
      </c>
      <c r="G223" s="2">
        <f t="shared" si="41"/>
        <v>4.8111275067283993E-4</v>
      </c>
      <c r="H223" s="2">
        <f t="shared" si="42"/>
        <v>2.0329808261917593E-3</v>
      </c>
      <c r="I223" s="2">
        <f t="shared" si="43"/>
        <v>0</v>
      </c>
      <c r="J223" s="2">
        <f t="shared" si="44"/>
        <v>2.5140935768645993E-3</v>
      </c>
      <c r="L223" s="3">
        <f t="shared" si="45"/>
        <v>499</v>
      </c>
      <c r="M223" s="1">
        <v>0.30857800000000002</v>
      </c>
      <c r="N223" s="2">
        <f t="shared" si="46"/>
        <v>0.10139903040919616</v>
      </c>
      <c r="O223" s="2">
        <f t="shared" si="47"/>
        <v>0.42846980115999705</v>
      </c>
      <c r="P223" s="2">
        <f t="shared" si="48"/>
        <v>0</v>
      </c>
      <c r="Q223" s="2">
        <f t="shared" si="49"/>
        <v>0.52986883156919318</v>
      </c>
    </row>
    <row r="224" spans="1:17" x14ac:dyDescent="0.35">
      <c r="A224">
        <v>500</v>
      </c>
      <c r="B224">
        <v>1.84448006124348E-3</v>
      </c>
      <c r="C224">
        <v>9.0508816599919901E-3</v>
      </c>
      <c r="D224">
        <v>0</v>
      </c>
      <c r="E224" s="1">
        <f t="shared" si="40"/>
        <v>1.089536172123547E-2</v>
      </c>
      <c r="F224" s="1">
        <f t="shared" si="39"/>
        <v>500</v>
      </c>
      <c r="G224" s="2">
        <f t="shared" si="41"/>
        <v>4.4131596153690155E-4</v>
      </c>
      <c r="H224" s="2">
        <f t="shared" si="42"/>
        <v>2.165541729870078E-3</v>
      </c>
      <c r="I224" s="2">
        <f t="shared" si="43"/>
        <v>0</v>
      </c>
      <c r="J224" s="2">
        <f t="shared" si="44"/>
        <v>2.6068576914069792E-3</v>
      </c>
      <c r="L224" s="3">
        <f t="shared" si="45"/>
        <v>500</v>
      </c>
      <c r="M224" s="1">
        <v>0.32300000000000001</v>
      </c>
      <c r="N224" s="2">
        <f t="shared" si="46"/>
        <v>9.7358558048805471E-2</v>
      </c>
      <c r="O224" s="2">
        <f t="shared" si="47"/>
        <v>0.47773939442486552</v>
      </c>
      <c r="P224" s="2">
        <f t="shared" si="48"/>
        <v>0</v>
      </c>
      <c r="Q224" s="2">
        <f t="shared" si="49"/>
        <v>0.5750979524736709</v>
      </c>
    </row>
    <row r="225" spans="1:17" x14ac:dyDescent="0.35">
      <c r="A225">
        <v>501</v>
      </c>
      <c r="B225">
        <v>1.6361259044970001E-3</v>
      </c>
      <c r="C225">
        <v>9.6685566674614993E-3</v>
      </c>
      <c r="D225">
        <v>0</v>
      </c>
      <c r="E225" s="1">
        <f t="shared" si="40"/>
        <v>1.13046825719585E-2</v>
      </c>
      <c r="F225" s="1">
        <f t="shared" si="39"/>
        <v>501</v>
      </c>
      <c r="G225" s="2">
        <f t="shared" si="41"/>
        <v>3.9068314011933065E-4</v>
      </c>
      <c r="H225" s="2">
        <f t="shared" si="42"/>
        <v>2.3087111260100923E-3</v>
      </c>
      <c r="I225" s="2">
        <f t="shared" si="43"/>
        <v>0</v>
      </c>
      <c r="J225" s="2">
        <f t="shared" si="44"/>
        <v>2.6993942661294231E-3</v>
      </c>
      <c r="L225" s="3">
        <f t="shared" si="45"/>
        <v>501</v>
      </c>
      <c r="M225" s="1">
        <v>0.33840209999999998</v>
      </c>
      <c r="N225" s="2">
        <f t="shared" si="46"/>
        <v>9.0298325035806523E-2</v>
      </c>
      <c r="O225" s="2">
        <f t="shared" si="47"/>
        <v>0.53361081209331451</v>
      </c>
      <c r="P225" s="2">
        <f t="shared" si="48"/>
        <v>0</v>
      </c>
      <c r="Q225" s="2">
        <f t="shared" si="49"/>
        <v>0.62390913712912099</v>
      </c>
    </row>
    <row r="226" spans="1:17" x14ac:dyDescent="0.35">
      <c r="A226">
        <v>502</v>
      </c>
      <c r="B226">
        <v>1.56973138412861E-3</v>
      </c>
      <c r="C226">
        <v>1.0297841436224E-2</v>
      </c>
      <c r="D226">
        <v>0</v>
      </c>
      <c r="E226" s="1">
        <f t="shared" si="40"/>
        <v>1.186757282035261E-2</v>
      </c>
      <c r="F226" s="1">
        <f t="shared" si="39"/>
        <v>502</v>
      </c>
      <c r="G226" s="2">
        <f t="shared" si="41"/>
        <v>3.7408241996212061E-4</v>
      </c>
      <c r="H226" s="2">
        <f t="shared" si="42"/>
        <v>2.454076846394539E-3</v>
      </c>
      <c r="I226" s="2">
        <f t="shared" si="43"/>
        <v>0</v>
      </c>
      <c r="J226" s="2">
        <f t="shared" si="44"/>
        <v>2.82815926635666E-3</v>
      </c>
      <c r="L226" s="3">
        <f t="shared" si="45"/>
        <v>502</v>
      </c>
      <c r="M226" s="1">
        <v>0.3546858</v>
      </c>
      <c r="N226" s="2">
        <f t="shared" si="46"/>
        <v>9.0621881755951858E-2</v>
      </c>
      <c r="O226" s="2">
        <f t="shared" si="47"/>
        <v>0.59450284195794223</v>
      </c>
      <c r="P226" s="2">
        <f t="shared" si="48"/>
        <v>0</v>
      </c>
      <c r="Q226" s="2">
        <f t="shared" si="49"/>
        <v>0.6851247237138941</v>
      </c>
    </row>
    <row r="227" spans="1:17" x14ac:dyDescent="0.35">
      <c r="A227">
        <v>503</v>
      </c>
      <c r="B227">
        <v>1.3920387226834001E-3</v>
      </c>
      <c r="C227">
        <v>1.09198559449351E-2</v>
      </c>
      <c r="D227">
        <v>0</v>
      </c>
      <c r="E227" s="1">
        <f t="shared" si="40"/>
        <v>1.2311894667618499E-2</v>
      </c>
      <c r="F227" s="1">
        <f t="shared" si="39"/>
        <v>503</v>
      </c>
      <c r="G227" s="2">
        <f t="shared" si="41"/>
        <v>3.310769960172926E-4</v>
      </c>
      <c r="H227" s="2">
        <f t="shared" si="42"/>
        <v>2.5971354419089244E-3</v>
      </c>
      <c r="I227" s="2">
        <f t="shared" si="43"/>
        <v>0</v>
      </c>
      <c r="J227" s="2">
        <f t="shared" si="44"/>
        <v>2.9282124379262165E-3</v>
      </c>
      <c r="L227" s="3">
        <f t="shared" si="45"/>
        <v>503</v>
      </c>
      <c r="M227" s="1">
        <v>0.37169859999999999</v>
      </c>
      <c r="N227" s="2">
        <f t="shared" si="46"/>
        <v>8.4050810709493912E-2</v>
      </c>
      <c r="O227" s="2">
        <f t="shared" si="47"/>
        <v>0.65933707880871062</v>
      </c>
      <c r="P227" s="2">
        <f t="shared" si="48"/>
        <v>0</v>
      </c>
      <c r="Q227" s="2">
        <f t="shared" si="49"/>
        <v>0.74338788951820445</v>
      </c>
    </row>
    <row r="228" spans="1:17" x14ac:dyDescent="0.35">
      <c r="A228">
        <v>504</v>
      </c>
      <c r="B228">
        <v>1.2665276495620399E-3</v>
      </c>
      <c r="C228">
        <v>1.1565824657842999E-2</v>
      </c>
      <c r="D228">
        <v>0</v>
      </c>
      <c r="E228" s="1">
        <f t="shared" si="40"/>
        <v>1.2832352307405039E-2</v>
      </c>
      <c r="F228" s="1">
        <f t="shared" si="39"/>
        <v>504</v>
      </c>
      <c r="G228" s="2">
        <f t="shared" si="41"/>
        <v>3.006282672136581E-4</v>
      </c>
      <c r="H228" s="2">
        <f t="shared" si="42"/>
        <v>2.7453122140576073E-3</v>
      </c>
      <c r="I228" s="2">
        <f t="shared" si="43"/>
        <v>0</v>
      </c>
      <c r="J228" s="2">
        <f t="shared" si="44"/>
        <v>3.0459404812712655E-3</v>
      </c>
      <c r="L228" s="3">
        <f t="shared" si="45"/>
        <v>504</v>
      </c>
      <c r="M228" s="1">
        <v>0.38928750000000001</v>
      </c>
      <c r="N228" s="2">
        <f t="shared" si="46"/>
        <v>7.9932288610969071E-2</v>
      </c>
      <c r="O228" s="2">
        <f t="shared" si="47"/>
        <v>0.72993498001741353</v>
      </c>
      <c r="P228" s="2">
        <f t="shared" si="48"/>
        <v>0</v>
      </c>
      <c r="Q228" s="2">
        <f t="shared" si="49"/>
        <v>0.80986726862838254</v>
      </c>
    </row>
    <row r="229" spans="1:17" x14ac:dyDescent="0.35">
      <c r="A229">
        <v>505</v>
      </c>
      <c r="B229">
        <v>1.18425754074097E-3</v>
      </c>
      <c r="C229">
        <v>1.22352389354441E-2</v>
      </c>
      <c r="D229">
        <v>0</v>
      </c>
      <c r="E229" s="1">
        <f t="shared" si="40"/>
        <v>1.341949647618507E-2</v>
      </c>
      <c r="F229" s="1">
        <f t="shared" si="39"/>
        <v>505</v>
      </c>
      <c r="G229" s="2">
        <f t="shared" si="41"/>
        <v>2.8054365798670073E-4</v>
      </c>
      <c r="H229" s="2">
        <f t="shared" si="42"/>
        <v>2.898456264118973E-3</v>
      </c>
      <c r="I229" s="2">
        <f t="shared" si="43"/>
        <v>0</v>
      </c>
      <c r="J229" s="2">
        <f t="shared" si="44"/>
        <v>3.1789999221056736E-3</v>
      </c>
      <c r="L229" s="3">
        <f t="shared" si="45"/>
        <v>505</v>
      </c>
      <c r="M229" s="1">
        <v>0.4073</v>
      </c>
      <c r="N229" s="2">
        <f t="shared" si="46"/>
        <v>7.8043518517186314E-2</v>
      </c>
      <c r="O229" s="2">
        <f t="shared" si="47"/>
        <v>0.80631202552704684</v>
      </c>
      <c r="P229" s="2">
        <f t="shared" si="48"/>
        <v>0</v>
      </c>
      <c r="Q229" s="2">
        <f t="shared" si="49"/>
        <v>0.88435554404423311</v>
      </c>
    </row>
    <row r="230" spans="1:17" x14ac:dyDescent="0.35">
      <c r="A230">
        <v>506</v>
      </c>
      <c r="B230">
        <v>1.0507986786479899E-3</v>
      </c>
      <c r="C230">
        <v>1.29169661473072E-2</v>
      </c>
      <c r="D230">
        <v>0</v>
      </c>
      <c r="E230" s="1">
        <f t="shared" si="40"/>
        <v>1.396776482595519E-2</v>
      </c>
      <c r="F230" s="1">
        <f t="shared" si="39"/>
        <v>506</v>
      </c>
      <c r="G230" s="2">
        <f t="shared" si="41"/>
        <v>2.4843608452322343E-4</v>
      </c>
      <c r="H230" s="2">
        <f t="shared" si="42"/>
        <v>3.0539060990112193E-3</v>
      </c>
      <c r="I230" s="2">
        <f t="shared" si="43"/>
        <v>0</v>
      </c>
      <c r="J230" s="2">
        <f t="shared" si="44"/>
        <v>3.3023421835344426E-3</v>
      </c>
      <c r="L230" s="3">
        <f t="shared" si="45"/>
        <v>506</v>
      </c>
      <c r="M230" s="1">
        <v>0.42562990000000001</v>
      </c>
      <c r="N230" s="2">
        <f t="shared" si="46"/>
        <v>7.2221878513255233E-2</v>
      </c>
      <c r="O230" s="2">
        <f t="shared" si="47"/>
        <v>0.88778904923153368</v>
      </c>
      <c r="P230" s="2">
        <f t="shared" si="48"/>
        <v>0</v>
      </c>
      <c r="Q230" s="2">
        <f t="shared" si="49"/>
        <v>0.96001092774478891</v>
      </c>
    </row>
    <row r="231" spans="1:17" x14ac:dyDescent="0.35">
      <c r="A231">
        <v>507</v>
      </c>
      <c r="B231">
        <v>9.69398826828513E-4</v>
      </c>
      <c r="C231">
        <v>1.35463659332968E-2</v>
      </c>
      <c r="D231">
        <v>0</v>
      </c>
      <c r="E231" s="1">
        <f t="shared" si="40"/>
        <v>1.4515764760125314E-2</v>
      </c>
      <c r="F231" s="1">
        <f t="shared" si="39"/>
        <v>507</v>
      </c>
      <c r="G231" s="2">
        <f t="shared" si="41"/>
        <v>2.2873899320943869E-4</v>
      </c>
      <c r="H231" s="2">
        <f t="shared" si="42"/>
        <v>3.1963955592625129E-3</v>
      </c>
      <c r="I231" s="2">
        <f t="shared" si="43"/>
        <v>0</v>
      </c>
      <c r="J231" s="2">
        <f t="shared" si="44"/>
        <v>3.4251345524719517E-3</v>
      </c>
      <c r="L231" s="3">
        <f t="shared" si="45"/>
        <v>507</v>
      </c>
      <c r="M231" s="1">
        <v>0.44430960000000003</v>
      </c>
      <c r="N231" s="2">
        <f t="shared" si="46"/>
        <v>6.9414128846149142E-2</v>
      </c>
      <c r="O231" s="2">
        <f t="shared" si="47"/>
        <v>0.96999208609243626</v>
      </c>
      <c r="P231" s="2">
        <f t="shared" si="48"/>
        <v>0</v>
      </c>
      <c r="Q231" s="2">
        <f t="shared" si="49"/>
        <v>1.0394062149385854</v>
      </c>
    </row>
    <row r="232" spans="1:17" x14ac:dyDescent="0.35">
      <c r="A232">
        <v>508</v>
      </c>
      <c r="B232">
        <v>8.6386987862209204E-4</v>
      </c>
      <c r="C232">
        <v>1.4197498352787399E-2</v>
      </c>
      <c r="D232">
        <v>0</v>
      </c>
      <c r="E232" s="1">
        <f t="shared" si="40"/>
        <v>1.5061368231409491E-2</v>
      </c>
      <c r="F232" s="1">
        <f t="shared" si="39"/>
        <v>508</v>
      </c>
      <c r="G232" s="2">
        <f t="shared" si="41"/>
        <v>2.0343716438929327E-4</v>
      </c>
      <c r="H232" s="2">
        <f t="shared" si="42"/>
        <v>3.3434419671162581E-3</v>
      </c>
      <c r="I232" s="2">
        <f t="shared" si="43"/>
        <v>0</v>
      </c>
      <c r="J232" s="2">
        <f t="shared" si="44"/>
        <v>3.5468791315055514E-3</v>
      </c>
      <c r="L232" s="3">
        <f t="shared" si="45"/>
        <v>508</v>
      </c>
      <c r="M232" s="1">
        <v>0.46339439999999998</v>
      </c>
      <c r="N232" s="2">
        <f t="shared" si="46"/>
        <v>6.4387720527792069E-2</v>
      </c>
      <c r="O232" s="2">
        <f t="shared" si="47"/>
        <v>1.058197048832356</v>
      </c>
      <c r="P232" s="2">
        <f t="shared" si="48"/>
        <v>0</v>
      </c>
      <c r="Q232" s="2">
        <f t="shared" si="49"/>
        <v>1.1225847693601481</v>
      </c>
    </row>
    <row r="233" spans="1:17" x14ac:dyDescent="0.35">
      <c r="A233">
        <v>509</v>
      </c>
      <c r="B233">
        <v>7.7847587904497596E-4</v>
      </c>
      <c r="C233">
        <v>1.4853397283169201E-2</v>
      </c>
      <c r="D233">
        <v>0</v>
      </c>
      <c r="E233" s="1">
        <f t="shared" si="40"/>
        <v>1.5631873162214177E-2</v>
      </c>
      <c r="F233" s="1">
        <f t="shared" si="39"/>
        <v>509</v>
      </c>
      <c r="G233" s="2">
        <f t="shared" si="41"/>
        <v>1.8296712037611213E-4</v>
      </c>
      <c r="H233" s="2">
        <f t="shared" si="42"/>
        <v>3.4910308743770642E-3</v>
      </c>
      <c r="I233" s="2">
        <f t="shared" si="43"/>
        <v>0</v>
      </c>
      <c r="J233" s="2">
        <f t="shared" si="44"/>
        <v>3.6739979947531761E-3</v>
      </c>
      <c r="L233" s="3">
        <f t="shared" si="45"/>
        <v>509</v>
      </c>
      <c r="M233" s="1">
        <v>0.48293950000000002</v>
      </c>
      <c r="N233" s="2">
        <f t="shared" si="46"/>
        <v>6.0351456621989895E-2</v>
      </c>
      <c r="O233" s="2">
        <f t="shared" si="47"/>
        <v>1.1515118013985097</v>
      </c>
      <c r="P233" s="2">
        <f t="shared" si="48"/>
        <v>0</v>
      </c>
      <c r="Q233" s="2">
        <f t="shared" si="49"/>
        <v>1.2118632580204995</v>
      </c>
    </row>
    <row r="234" spans="1:17" x14ac:dyDescent="0.35">
      <c r="A234">
        <v>510</v>
      </c>
      <c r="B234">
        <v>7.1854464172131205E-4</v>
      </c>
      <c r="C234">
        <v>1.55195351285162E-2</v>
      </c>
      <c r="D234">
        <v>0</v>
      </c>
      <c r="E234" s="1">
        <f t="shared" si="40"/>
        <v>1.6238079770237512E-2</v>
      </c>
      <c r="F234" s="1">
        <f t="shared" si="39"/>
        <v>510</v>
      </c>
      <c r="G234" s="2">
        <f t="shared" si="41"/>
        <v>1.6855019286979916E-4</v>
      </c>
      <c r="H234" s="2">
        <f t="shared" si="42"/>
        <v>3.640442760653939E-3</v>
      </c>
      <c r="I234" s="2">
        <f t="shared" si="43"/>
        <v>0</v>
      </c>
      <c r="J234" s="2">
        <f t="shared" si="44"/>
        <v>3.808992953523738E-3</v>
      </c>
      <c r="L234" s="3">
        <f t="shared" si="45"/>
        <v>510</v>
      </c>
      <c r="M234" s="1">
        <v>0.503</v>
      </c>
      <c r="N234" s="2">
        <f t="shared" si="46"/>
        <v>5.7905419771720659E-2</v>
      </c>
      <c r="O234" s="2">
        <f t="shared" si="47"/>
        <v>1.2506741322653172</v>
      </c>
      <c r="P234" s="2">
        <f t="shared" si="48"/>
        <v>0</v>
      </c>
      <c r="Q234" s="2">
        <f t="shared" si="49"/>
        <v>1.3085795520370378</v>
      </c>
    </row>
    <row r="235" spans="1:17" x14ac:dyDescent="0.35">
      <c r="A235">
        <v>511</v>
      </c>
      <c r="B235">
        <v>6.7749003259771196E-4</v>
      </c>
      <c r="C235">
        <v>1.6208800690737699E-2</v>
      </c>
      <c r="D235">
        <v>0</v>
      </c>
      <c r="E235" s="1">
        <f t="shared" si="40"/>
        <v>1.6886290723335411E-2</v>
      </c>
      <c r="F235" s="1">
        <f t="shared" si="39"/>
        <v>511</v>
      </c>
      <c r="G235" s="2">
        <f t="shared" si="41"/>
        <v>1.5860894806369265E-4</v>
      </c>
      <c r="H235" s="2">
        <f t="shared" si="42"/>
        <v>3.7946843543579002E-3</v>
      </c>
      <c r="I235" s="2">
        <f t="shared" si="43"/>
        <v>0</v>
      </c>
      <c r="J235" s="2">
        <f t="shared" si="44"/>
        <v>3.9532933024215931E-3</v>
      </c>
      <c r="L235" s="3">
        <f t="shared" si="45"/>
        <v>511</v>
      </c>
      <c r="M235" s="1">
        <v>0.52356930000000002</v>
      </c>
      <c r="N235" s="2">
        <f t="shared" si="46"/>
        <v>5.6718382033068018E-2</v>
      </c>
      <c r="O235" s="2">
        <f t="shared" si="47"/>
        <v>1.3569748714236987</v>
      </c>
      <c r="P235" s="2">
        <f t="shared" si="48"/>
        <v>0</v>
      </c>
      <c r="Q235" s="2">
        <f t="shared" si="49"/>
        <v>1.4136932534567668</v>
      </c>
    </row>
    <row r="236" spans="1:17" x14ac:dyDescent="0.35">
      <c r="A236">
        <v>512</v>
      </c>
      <c r="B236">
        <v>6.2386190355455298E-4</v>
      </c>
      <c r="C236">
        <v>1.68399069117177E-2</v>
      </c>
      <c r="D236">
        <v>0</v>
      </c>
      <c r="E236" s="1">
        <f t="shared" si="40"/>
        <v>1.7463768815272254E-2</v>
      </c>
      <c r="F236" s="1">
        <f t="shared" si="39"/>
        <v>512</v>
      </c>
      <c r="G236" s="2">
        <f t="shared" si="41"/>
        <v>1.4576866615384452E-4</v>
      </c>
      <c r="H236" s="2">
        <f t="shared" si="42"/>
        <v>3.9347342010944645E-3</v>
      </c>
      <c r="I236" s="2">
        <f t="shared" si="43"/>
        <v>0</v>
      </c>
      <c r="J236" s="2">
        <f t="shared" si="44"/>
        <v>4.0805028672483094E-3</v>
      </c>
      <c r="L236" s="3">
        <f t="shared" si="45"/>
        <v>512</v>
      </c>
      <c r="M236" s="1">
        <v>0.544512</v>
      </c>
      <c r="N236" s="2">
        <f t="shared" si="46"/>
        <v>5.4211772911848456E-2</v>
      </c>
      <c r="O236" s="2">
        <f t="shared" si="47"/>
        <v>1.4633386077162149</v>
      </c>
      <c r="P236" s="2">
        <f t="shared" si="48"/>
        <v>0</v>
      </c>
      <c r="Q236" s="2">
        <f t="shared" si="49"/>
        <v>1.5175503806280635</v>
      </c>
    </row>
    <row r="237" spans="1:17" x14ac:dyDescent="0.35">
      <c r="A237">
        <v>513</v>
      </c>
      <c r="B237">
        <v>5.79755134296951E-4</v>
      </c>
      <c r="C237">
        <v>1.7417147953185701E-2</v>
      </c>
      <c r="D237">
        <v>0</v>
      </c>
      <c r="E237" s="1">
        <f t="shared" si="40"/>
        <v>1.7996903087482651E-2</v>
      </c>
      <c r="F237" s="1">
        <f t="shared" si="39"/>
        <v>513</v>
      </c>
      <c r="G237" s="2">
        <f t="shared" si="41"/>
        <v>1.3519882371580932E-4</v>
      </c>
      <c r="H237" s="2">
        <f t="shared" si="42"/>
        <v>4.0616766915061147E-3</v>
      </c>
      <c r="I237" s="2">
        <f t="shared" si="43"/>
        <v>0</v>
      </c>
      <c r="J237" s="2">
        <f t="shared" si="44"/>
        <v>4.1968755152219242E-3</v>
      </c>
      <c r="L237" s="3">
        <f t="shared" si="45"/>
        <v>513</v>
      </c>
      <c r="M237" s="1">
        <v>0.56569000000000003</v>
      </c>
      <c r="N237" s="2">
        <f t="shared" si="46"/>
        <v>5.2236418188709964E-2</v>
      </c>
      <c r="O237" s="2">
        <f t="shared" si="47"/>
        <v>1.5692994685429333</v>
      </c>
      <c r="P237" s="2">
        <f t="shared" si="48"/>
        <v>0</v>
      </c>
      <c r="Q237" s="2">
        <f t="shared" si="49"/>
        <v>1.6215358867316434</v>
      </c>
    </row>
    <row r="238" spans="1:17" x14ac:dyDescent="0.35">
      <c r="A238">
        <v>514</v>
      </c>
      <c r="B238">
        <v>5.5856343977883204E-4</v>
      </c>
      <c r="C238">
        <v>1.79995169511461E-2</v>
      </c>
      <c r="D238">
        <v>0</v>
      </c>
      <c r="E238" s="1">
        <f t="shared" si="40"/>
        <v>1.8558080390924932E-2</v>
      </c>
      <c r="F238" s="1">
        <f t="shared" si="39"/>
        <v>514</v>
      </c>
      <c r="G238" s="2">
        <f t="shared" si="41"/>
        <v>1.3000350510594653E-4</v>
      </c>
      <c r="H238" s="2">
        <f t="shared" si="42"/>
        <v>4.1893187545347333E-3</v>
      </c>
      <c r="I238" s="2">
        <f t="shared" si="43"/>
        <v>0</v>
      </c>
      <c r="J238" s="2">
        <f t="shared" si="44"/>
        <v>4.3193222596406801E-3</v>
      </c>
      <c r="L238" s="3">
        <f t="shared" si="45"/>
        <v>514</v>
      </c>
      <c r="M238" s="1">
        <v>0.58696530000000002</v>
      </c>
      <c r="N238" s="2">
        <f t="shared" si="46"/>
        <v>5.2118206789602571E-2</v>
      </c>
      <c r="O238" s="2">
        <f t="shared" si="47"/>
        <v>1.6794914950828845</v>
      </c>
      <c r="P238" s="2">
        <f t="shared" si="48"/>
        <v>0</v>
      </c>
      <c r="Q238" s="2">
        <f t="shared" si="49"/>
        <v>1.7316097018724872</v>
      </c>
    </row>
    <row r="239" spans="1:17" x14ac:dyDescent="0.35">
      <c r="A239">
        <v>515</v>
      </c>
      <c r="B239">
        <v>4.8028547294238198E-4</v>
      </c>
      <c r="C239">
        <v>1.8569909104984701E-2</v>
      </c>
      <c r="D239">
        <v>0</v>
      </c>
      <c r="E239" s="1">
        <f t="shared" si="40"/>
        <v>1.9050194577927084E-2</v>
      </c>
      <c r="F239" s="1">
        <f t="shared" si="39"/>
        <v>515</v>
      </c>
      <c r="G239" s="2">
        <f t="shared" si="41"/>
        <v>1.1156755010700216E-4</v>
      </c>
      <c r="H239" s="2">
        <f t="shared" si="42"/>
        <v>4.3136829682987347E-3</v>
      </c>
      <c r="I239" s="2">
        <f t="shared" si="43"/>
        <v>0</v>
      </c>
      <c r="J239" s="2">
        <f t="shared" si="44"/>
        <v>4.425250518405738E-3</v>
      </c>
      <c r="L239" s="3">
        <f t="shared" si="45"/>
        <v>515</v>
      </c>
      <c r="M239" s="1">
        <v>0.60819999999999996</v>
      </c>
      <c r="N239" s="2">
        <f t="shared" si="46"/>
        <v>4.6345362965746706E-2</v>
      </c>
      <c r="O239" s="2">
        <f t="shared" si="47"/>
        <v>1.791911740405038</v>
      </c>
      <c r="P239" s="2">
        <f t="shared" si="48"/>
        <v>0</v>
      </c>
      <c r="Q239" s="2">
        <f t="shared" si="49"/>
        <v>1.8382571033707851</v>
      </c>
    </row>
    <row r="240" spans="1:17" x14ac:dyDescent="0.35">
      <c r="A240">
        <v>516</v>
      </c>
      <c r="B240">
        <v>4.2176214802997001E-4</v>
      </c>
      <c r="C240">
        <v>1.9102408036632702E-2</v>
      </c>
      <c r="D240">
        <v>0</v>
      </c>
      <c r="E240" s="1">
        <f t="shared" si="40"/>
        <v>1.9524170184662671E-2</v>
      </c>
      <c r="F240" s="1">
        <f t="shared" si="39"/>
        <v>516</v>
      </c>
      <c r="G240" s="2">
        <f t="shared" si="41"/>
        <v>9.7783048682145048E-5</v>
      </c>
      <c r="H240" s="2">
        <f t="shared" si="42"/>
        <v>4.4287798317537101E-3</v>
      </c>
      <c r="I240" s="2">
        <f t="shared" si="43"/>
        <v>0</v>
      </c>
      <c r="J240" s="2">
        <f t="shared" si="44"/>
        <v>4.5265628804358549E-3</v>
      </c>
      <c r="L240" s="3">
        <f t="shared" si="45"/>
        <v>516</v>
      </c>
      <c r="M240" s="1">
        <v>0.62934559999999995</v>
      </c>
      <c r="N240" s="2">
        <f t="shared" si="46"/>
        <v>4.2031486454022736E-2</v>
      </c>
      <c r="O240" s="2">
        <f t="shared" si="47"/>
        <v>1.9036857820960471</v>
      </c>
      <c r="P240" s="2">
        <f t="shared" si="48"/>
        <v>0</v>
      </c>
      <c r="Q240" s="2">
        <f t="shared" si="49"/>
        <v>1.9457172685500697</v>
      </c>
    </row>
    <row r="241" spans="1:17" x14ac:dyDescent="0.35">
      <c r="A241">
        <v>517</v>
      </c>
      <c r="B241">
        <v>4.0089675635530199E-4</v>
      </c>
      <c r="C241">
        <v>1.9565588073900499E-2</v>
      </c>
      <c r="D241">
        <v>0</v>
      </c>
      <c r="E241" s="1">
        <f t="shared" si="40"/>
        <v>1.9966484830255801E-2</v>
      </c>
      <c r="F241" s="1">
        <f t="shared" si="39"/>
        <v>517</v>
      </c>
      <c r="G241" s="2">
        <f t="shared" si="41"/>
        <v>9.2765752975296898E-5</v>
      </c>
      <c r="H241" s="2">
        <f t="shared" si="42"/>
        <v>4.5273913577671297E-3</v>
      </c>
      <c r="I241" s="2">
        <f t="shared" si="43"/>
        <v>0</v>
      </c>
      <c r="J241" s="2">
        <f t="shared" si="44"/>
        <v>4.6201571107424262E-3</v>
      </c>
      <c r="L241" s="3">
        <f t="shared" si="45"/>
        <v>517</v>
      </c>
      <c r="M241" s="1">
        <v>0.65030679999999996</v>
      </c>
      <c r="N241" s="2">
        <f t="shared" si="46"/>
        <v>4.1202915229830744E-2</v>
      </c>
      <c r="O241" s="2">
        <f t="shared" si="47"/>
        <v>2.0108899711731181</v>
      </c>
      <c r="P241" s="2">
        <f t="shared" si="48"/>
        <v>0</v>
      </c>
      <c r="Q241" s="2">
        <f t="shared" si="49"/>
        <v>2.0520928864029484</v>
      </c>
    </row>
    <row r="242" spans="1:17" x14ac:dyDescent="0.35">
      <c r="A242">
        <v>518</v>
      </c>
      <c r="B242">
        <v>3.9355138544841398E-4</v>
      </c>
      <c r="C242">
        <v>1.9990641089133999E-2</v>
      </c>
      <c r="D242">
        <v>0</v>
      </c>
      <c r="E242" s="1">
        <f t="shared" si="40"/>
        <v>2.0384192474582414E-2</v>
      </c>
      <c r="F242" s="1">
        <f t="shared" si="39"/>
        <v>518</v>
      </c>
      <c r="G242" s="2">
        <f t="shared" si="41"/>
        <v>9.0890263112797289E-5</v>
      </c>
      <c r="H242" s="2">
        <f t="shared" si="42"/>
        <v>4.6168167501548507E-3</v>
      </c>
      <c r="I242" s="2">
        <f t="shared" si="43"/>
        <v>0</v>
      </c>
      <c r="J242" s="2">
        <f t="shared" si="44"/>
        <v>4.7077070132676485E-3</v>
      </c>
      <c r="L242" s="3">
        <f t="shared" si="45"/>
        <v>518</v>
      </c>
      <c r="M242" s="1">
        <v>0.6708752</v>
      </c>
      <c r="N242" s="2">
        <f t="shared" si="46"/>
        <v>4.1646745964196777E-2</v>
      </c>
      <c r="O242" s="2">
        <f t="shared" si="47"/>
        <v>2.1154674634215618</v>
      </c>
      <c r="P242" s="2">
        <f t="shared" si="48"/>
        <v>0</v>
      </c>
      <c r="Q242" s="2">
        <f t="shared" si="49"/>
        <v>2.1571142093857589</v>
      </c>
    </row>
    <row r="243" spans="1:17" x14ac:dyDescent="0.35">
      <c r="A243">
        <v>519</v>
      </c>
      <c r="B243">
        <v>3.6537940553754797E-4</v>
      </c>
      <c r="C243">
        <v>2.0485758560180301E-2</v>
      </c>
      <c r="D243">
        <v>0</v>
      </c>
      <c r="E243" s="1">
        <f t="shared" si="40"/>
        <v>2.0851137965717848E-2</v>
      </c>
      <c r="F243" s="1">
        <f t="shared" si="39"/>
        <v>519</v>
      </c>
      <c r="G243" s="2">
        <f t="shared" si="41"/>
        <v>8.4221385540062161E-5</v>
      </c>
      <c r="H243" s="2">
        <f t="shared" si="42"/>
        <v>4.7220476677913648E-3</v>
      </c>
      <c r="I243" s="2">
        <f t="shared" si="43"/>
        <v>0</v>
      </c>
      <c r="J243" s="2">
        <f t="shared" si="44"/>
        <v>4.8062690533314262E-3</v>
      </c>
      <c r="L243" s="3">
        <f t="shared" si="45"/>
        <v>519</v>
      </c>
      <c r="M243" s="1">
        <v>0.69084239999999997</v>
      </c>
      <c r="N243" s="2">
        <f t="shared" si="46"/>
        <v>3.973958627988055E-2</v>
      </c>
      <c r="O243" s="2">
        <f t="shared" si="47"/>
        <v>2.2280828023500261</v>
      </c>
      <c r="P243" s="2">
        <f t="shared" si="48"/>
        <v>0</v>
      </c>
      <c r="Q243" s="2">
        <f t="shared" si="49"/>
        <v>2.2678223886299063</v>
      </c>
    </row>
    <row r="244" spans="1:17" x14ac:dyDescent="0.35">
      <c r="A244">
        <v>520</v>
      </c>
      <c r="B244">
        <v>3.7752413053050401E-4</v>
      </c>
      <c r="C244">
        <v>2.0971663432892799E-2</v>
      </c>
      <c r="D244">
        <v>0</v>
      </c>
      <c r="E244" s="1">
        <f t="shared" si="40"/>
        <v>2.1349187563423303E-2</v>
      </c>
      <c r="F244" s="1">
        <f t="shared" si="39"/>
        <v>520</v>
      </c>
      <c r="G244" s="2">
        <f t="shared" si="41"/>
        <v>8.6853444590009844E-5</v>
      </c>
      <c r="H244" s="2">
        <f t="shared" si="42"/>
        <v>4.8247543948238191E-3</v>
      </c>
      <c r="I244" s="2">
        <f t="shared" si="43"/>
        <v>0</v>
      </c>
      <c r="J244" s="2">
        <f t="shared" si="44"/>
        <v>4.9116078394138294E-3</v>
      </c>
      <c r="L244" s="3">
        <f t="shared" si="45"/>
        <v>520</v>
      </c>
      <c r="M244" s="1">
        <v>0.71</v>
      </c>
      <c r="N244" s="2">
        <f t="shared" si="46"/>
        <v>4.2117964216924784E-2</v>
      </c>
      <c r="O244" s="2">
        <f t="shared" si="47"/>
        <v>2.339674999833155</v>
      </c>
      <c r="P244" s="2">
        <f t="shared" si="48"/>
        <v>0</v>
      </c>
      <c r="Q244" s="2">
        <f t="shared" si="49"/>
        <v>2.3817929640500801</v>
      </c>
    </row>
    <row r="245" spans="1:17" x14ac:dyDescent="0.35">
      <c r="A245">
        <v>521</v>
      </c>
      <c r="B245">
        <v>3.46468368588518E-4</v>
      </c>
      <c r="C245">
        <v>2.1444331701901902E-2</v>
      </c>
      <c r="D245">
        <v>0</v>
      </c>
      <c r="E245" s="1">
        <f t="shared" si="40"/>
        <v>2.1790800070490418E-2</v>
      </c>
      <c r="F245" s="1">
        <f t="shared" si="39"/>
        <v>521</v>
      </c>
      <c r="G245" s="2">
        <f t="shared" si="41"/>
        <v>7.9555744182432806E-5</v>
      </c>
      <c r="H245" s="2">
        <f t="shared" si="42"/>
        <v>4.9240274775729682E-3</v>
      </c>
      <c r="I245" s="2">
        <f t="shared" si="43"/>
        <v>0</v>
      </c>
      <c r="J245" s="2">
        <f t="shared" si="44"/>
        <v>5.0035832217554003E-3</v>
      </c>
      <c r="L245" s="3">
        <f t="shared" si="45"/>
        <v>521</v>
      </c>
      <c r="M245" s="1">
        <v>0.72818519999999998</v>
      </c>
      <c r="N245" s="2">
        <f t="shared" si="46"/>
        <v>3.9567204341367769E-2</v>
      </c>
      <c r="O245" s="2">
        <f t="shared" si="47"/>
        <v>2.4489746578306906</v>
      </c>
      <c r="P245" s="2">
        <f t="shared" si="48"/>
        <v>0</v>
      </c>
      <c r="Q245" s="2">
        <f t="shared" si="49"/>
        <v>2.4885418621720583</v>
      </c>
    </row>
    <row r="246" spans="1:17" x14ac:dyDescent="0.35">
      <c r="A246">
        <v>522</v>
      </c>
      <c r="B246">
        <v>3.0598048681782701E-4</v>
      </c>
      <c r="C246">
        <v>2.19276938752135E-2</v>
      </c>
      <c r="D246">
        <v>0</v>
      </c>
      <c r="E246" s="1">
        <f t="shared" si="40"/>
        <v>2.2233674362031327E-2</v>
      </c>
      <c r="F246" s="1">
        <f t="shared" si="39"/>
        <v>522</v>
      </c>
      <c r="G246" s="2">
        <f t="shared" si="41"/>
        <v>7.0124358772183289E-5</v>
      </c>
      <c r="H246" s="2">
        <f t="shared" si="42"/>
        <v>5.0253710239619442E-3</v>
      </c>
      <c r="I246" s="2">
        <f t="shared" si="43"/>
        <v>0</v>
      </c>
      <c r="J246" s="2">
        <f t="shared" si="44"/>
        <v>5.0954953827341276E-3</v>
      </c>
      <c r="L246" s="3">
        <f t="shared" si="45"/>
        <v>522</v>
      </c>
      <c r="M246" s="1">
        <v>0.7454636</v>
      </c>
      <c r="N246" s="2">
        <f t="shared" si="46"/>
        <v>3.570403673897015E-2</v>
      </c>
      <c r="O246" s="2">
        <f t="shared" si="47"/>
        <v>2.5586833848906072</v>
      </c>
      <c r="P246" s="2">
        <f t="shared" si="48"/>
        <v>0</v>
      </c>
      <c r="Q246" s="2">
        <f t="shared" si="49"/>
        <v>2.5943874216295777</v>
      </c>
    </row>
    <row r="247" spans="1:17" x14ac:dyDescent="0.35">
      <c r="A247">
        <v>523</v>
      </c>
      <c r="B247">
        <v>2.9933649642540998E-4</v>
      </c>
      <c r="C247">
        <v>2.2214161404153599E-2</v>
      </c>
      <c r="D247">
        <v>0</v>
      </c>
      <c r="E247" s="1">
        <f t="shared" si="40"/>
        <v>2.2513497900579008E-2</v>
      </c>
      <c r="F247" s="1">
        <f t="shared" si="39"/>
        <v>523</v>
      </c>
      <c r="G247" s="2">
        <f t="shared" si="41"/>
        <v>6.8470524877162648E-5</v>
      </c>
      <c r="H247" s="2">
        <f t="shared" si="42"/>
        <v>5.0812891485399582E-3</v>
      </c>
      <c r="I247" s="2">
        <f t="shared" si="43"/>
        <v>0</v>
      </c>
      <c r="J247" s="2">
        <f t="shared" si="44"/>
        <v>5.1497596734171201E-3</v>
      </c>
      <c r="L247" s="3">
        <f t="shared" si="45"/>
        <v>523</v>
      </c>
      <c r="M247" s="1">
        <v>0.76196940000000002</v>
      </c>
      <c r="N247" s="2">
        <f t="shared" si="46"/>
        <v>3.5633884114833481E-2</v>
      </c>
      <c r="O247" s="2">
        <f t="shared" si="47"/>
        <v>2.6444381578477678</v>
      </c>
      <c r="P247" s="2">
        <f t="shared" si="48"/>
        <v>0</v>
      </c>
      <c r="Q247" s="2">
        <f t="shared" si="49"/>
        <v>2.680072041962601</v>
      </c>
    </row>
    <row r="248" spans="1:17" x14ac:dyDescent="0.35">
      <c r="A248">
        <v>524</v>
      </c>
      <c r="B248">
        <v>2.5786685276871799E-4</v>
      </c>
      <c r="C248">
        <v>2.24870715034673E-2</v>
      </c>
      <c r="D248">
        <v>0</v>
      </c>
      <c r="E248" s="1">
        <f t="shared" si="40"/>
        <v>2.2744938356236019E-2</v>
      </c>
      <c r="F248" s="1">
        <f t="shared" si="39"/>
        <v>524</v>
      </c>
      <c r="G248" s="2">
        <f t="shared" si="41"/>
        <v>5.8872151506653707E-5</v>
      </c>
      <c r="H248" s="2">
        <f t="shared" si="42"/>
        <v>5.1338986235678003E-3</v>
      </c>
      <c r="I248" s="2">
        <f t="shared" si="43"/>
        <v>0</v>
      </c>
      <c r="J248" s="2">
        <f t="shared" si="44"/>
        <v>5.1927707750744536E-3</v>
      </c>
      <c r="L248" s="3">
        <f t="shared" si="45"/>
        <v>524</v>
      </c>
      <c r="M248" s="1">
        <v>0.77783679999999999</v>
      </c>
      <c r="N248" s="2">
        <f t="shared" si="46"/>
        <v>3.1276660000857499E-2</v>
      </c>
      <c r="O248" s="2">
        <f t="shared" si="47"/>
        <v>2.7274559807798546</v>
      </c>
      <c r="P248" s="2">
        <f t="shared" si="48"/>
        <v>0</v>
      </c>
      <c r="Q248" s="2">
        <f t="shared" si="49"/>
        <v>2.7587326407807118</v>
      </c>
    </row>
    <row r="249" spans="1:17" x14ac:dyDescent="0.35">
      <c r="A249">
        <v>525</v>
      </c>
      <c r="B249">
        <v>2.7637735538932801E-4</v>
      </c>
      <c r="C249">
        <v>2.2870690518486898E-2</v>
      </c>
      <c r="D249">
        <v>0</v>
      </c>
      <c r="E249" s="1">
        <f t="shared" si="40"/>
        <v>2.3147067873876225E-2</v>
      </c>
      <c r="F249" s="1">
        <f t="shared" si="39"/>
        <v>525</v>
      </c>
      <c r="G249" s="2">
        <f t="shared" si="41"/>
        <v>6.2977994722387173E-5</v>
      </c>
      <c r="H249" s="2">
        <f t="shared" si="42"/>
        <v>5.2115348768050178E-3</v>
      </c>
      <c r="I249" s="2">
        <f t="shared" si="43"/>
        <v>0</v>
      </c>
      <c r="J249" s="2">
        <f t="shared" si="44"/>
        <v>5.2745128715274044E-3</v>
      </c>
      <c r="L249" s="3">
        <f t="shared" si="45"/>
        <v>525</v>
      </c>
      <c r="M249" s="1">
        <v>0.79320000000000002</v>
      </c>
      <c r="N249" s="2">
        <f t="shared" si="46"/>
        <v>3.4118781225914524E-2</v>
      </c>
      <c r="O249" s="2">
        <f t="shared" si="47"/>
        <v>2.823386471683357</v>
      </c>
      <c r="P249" s="2">
        <f t="shared" si="48"/>
        <v>0</v>
      </c>
      <c r="Q249" s="2">
        <f t="shared" si="49"/>
        <v>2.8575052529092715</v>
      </c>
    </row>
    <row r="250" spans="1:17" x14ac:dyDescent="0.35">
      <c r="A250">
        <v>526</v>
      </c>
      <c r="B250">
        <v>2.43830544521332E-4</v>
      </c>
      <c r="C250">
        <v>2.3202839468133798E-2</v>
      </c>
      <c r="D250">
        <v>0</v>
      </c>
      <c r="E250" s="1">
        <f t="shared" si="40"/>
        <v>2.344667001265513E-2</v>
      </c>
      <c r="F250" s="1">
        <f t="shared" si="39"/>
        <v>526</v>
      </c>
      <c r="G250" s="2">
        <f t="shared" si="41"/>
        <v>5.5455935912370576E-5</v>
      </c>
      <c r="H250" s="2">
        <f t="shared" si="42"/>
        <v>5.2771697699148514E-3</v>
      </c>
      <c r="I250" s="2">
        <f t="shared" si="43"/>
        <v>0</v>
      </c>
      <c r="J250" s="2">
        <f t="shared" si="44"/>
        <v>5.3326257058272227E-3</v>
      </c>
      <c r="L250" s="3">
        <f t="shared" si="45"/>
        <v>526</v>
      </c>
      <c r="M250" s="1">
        <v>0.80811040000000001</v>
      </c>
      <c r="N250" s="2">
        <f t="shared" si="46"/>
        <v>3.0608405800408366E-2</v>
      </c>
      <c r="O250" s="2">
        <f t="shared" si="47"/>
        <v>2.9126864624634314</v>
      </c>
      <c r="P250" s="2">
        <f t="shared" si="48"/>
        <v>0</v>
      </c>
      <c r="Q250" s="2">
        <f t="shared" si="49"/>
        <v>2.9432948682638402</v>
      </c>
    </row>
    <row r="251" spans="1:17" x14ac:dyDescent="0.35">
      <c r="A251">
        <v>527</v>
      </c>
      <c r="B251">
        <v>2.3109818403898899E-4</v>
      </c>
      <c r="C251">
        <v>2.3469729738289698E-2</v>
      </c>
      <c r="D251">
        <v>0</v>
      </c>
      <c r="E251" s="1">
        <f t="shared" si="40"/>
        <v>2.3700827922328686E-2</v>
      </c>
      <c r="F251" s="1">
        <f t="shared" si="39"/>
        <v>527</v>
      </c>
      <c r="G251" s="2">
        <f t="shared" si="41"/>
        <v>5.2460399360252546E-5</v>
      </c>
      <c r="H251" s="2">
        <f t="shared" si="42"/>
        <v>5.3277415401072553E-3</v>
      </c>
      <c r="I251" s="2">
        <f t="shared" si="43"/>
        <v>0</v>
      </c>
      <c r="J251" s="2">
        <f t="shared" si="44"/>
        <v>5.3802019394675075E-3</v>
      </c>
      <c r="L251" s="3">
        <f t="shared" si="45"/>
        <v>527</v>
      </c>
      <c r="M251" s="1">
        <v>0.82249620000000001</v>
      </c>
      <c r="N251" s="2">
        <f t="shared" si="46"/>
        <v>2.9470497538848422E-2</v>
      </c>
      <c r="O251" s="2">
        <f t="shared" si="47"/>
        <v>2.9929469821061518</v>
      </c>
      <c r="P251" s="2">
        <f t="shared" si="48"/>
        <v>0</v>
      </c>
      <c r="Q251" s="2">
        <f t="shared" si="49"/>
        <v>3.0224174796450001</v>
      </c>
    </row>
    <row r="252" spans="1:17" x14ac:dyDescent="0.35">
      <c r="A252">
        <v>528</v>
      </c>
      <c r="B252">
        <v>1.8308338396096199E-4</v>
      </c>
      <c r="C252">
        <v>2.3675787257518201E-2</v>
      </c>
      <c r="D252">
        <v>0</v>
      </c>
      <c r="E252" s="1">
        <f t="shared" si="40"/>
        <v>2.3858870641479162E-2</v>
      </c>
      <c r="F252" s="1">
        <f t="shared" si="39"/>
        <v>528</v>
      </c>
      <c r="G252" s="2">
        <f t="shared" si="41"/>
        <v>4.1482095138102366E-5</v>
      </c>
      <c r="H252" s="2">
        <f t="shared" si="42"/>
        <v>5.3643385775262653E-3</v>
      </c>
      <c r="I252" s="2">
        <f t="shared" si="43"/>
        <v>0</v>
      </c>
      <c r="J252" s="2">
        <f t="shared" si="44"/>
        <v>5.4058206726643673E-3</v>
      </c>
      <c r="L252" s="3">
        <f t="shared" si="45"/>
        <v>528</v>
      </c>
      <c r="M252" s="1">
        <v>0.83630680000000002</v>
      </c>
      <c r="N252" s="2">
        <f t="shared" si="46"/>
        <v>2.3694540262967734E-2</v>
      </c>
      <c r="O252" s="2">
        <f t="shared" si="47"/>
        <v>3.0641059952788514</v>
      </c>
      <c r="P252" s="2">
        <f t="shared" si="48"/>
        <v>0</v>
      </c>
      <c r="Q252" s="2">
        <f t="shared" si="49"/>
        <v>3.087800535541819</v>
      </c>
    </row>
    <row r="253" spans="1:17" x14ac:dyDescent="0.35">
      <c r="A253">
        <v>529</v>
      </c>
      <c r="B253">
        <v>1.99164203183671E-4</v>
      </c>
      <c r="C253">
        <v>2.3891354160068299E-2</v>
      </c>
      <c r="D253">
        <v>0</v>
      </c>
      <c r="E253" s="1">
        <f t="shared" si="40"/>
        <v>2.4090518363251968E-2</v>
      </c>
      <c r="F253" s="1">
        <f t="shared" si="39"/>
        <v>529</v>
      </c>
      <c r="G253" s="2">
        <f t="shared" si="41"/>
        <v>4.5040301169261658E-5</v>
      </c>
      <c r="H253" s="2">
        <f t="shared" si="42"/>
        <v>5.4029477662640192E-3</v>
      </c>
      <c r="I253" s="2">
        <f t="shared" si="43"/>
        <v>0</v>
      </c>
      <c r="J253" s="2">
        <f t="shared" si="44"/>
        <v>5.4479880674332811E-3</v>
      </c>
      <c r="L253" s="3">
        <f t="shared" si="45"/>
        <v>529</v>
      </c>
      <c r="M253" s="1">
        <v>0.84949160000000001</v>
      </c>
      <c r="N253" s="2">
        <f t="shared" si="46"/>
        <v>2.613258369846469E-2</v>
      </c>
      <c r="O253" s="2">
        <f t="shared" si="47"/>
        <v>3.1348144007679575</v>
      </c>
      <c r="P253" s="2">
        <f t="shared" si="48"/>
        <v>0</v>
      </c>
      <c r="Q253" s="2">
        <f t="shared" si="49"/>
        <v>3.1609469844664222</v>
      </c>
    </row>
    <row r="254" spans="1:17" x14ac:dyDescent="0.35">
      <c r="A254">
        <v>530</v>
      </c>
      <c r="B254">
        <v>1.78525187136249E-4</v>
      </c>
      <c r="C254">
        <v>2.41570031885181E-2</v>
      </c>
      <c r="D254">
        <v>0</v>
      </c>
      <c r="E254" s="1">
        <f t="shared" si="40"/>
        <v>2.433552837565435E-2</v>
      </c>
      <c r="F254" s="1">
        <f t="shared" si="39"/>
        <v>530</v>
      </c>
      <c r="G254" s="2">
        <f t="shared" si="41"/>
        <v>4.0296683302879734E-5</v>
      </c>
      <c r="H254" s="2">
        <f t="shared" si="42"/>
        <v>5.4527157912538284E-3</v>
      </c>
      <c r="I254" s="2">
        <f t="shared" si="43"/>
        <v>0</v>
      </c>
      <c r="J254" s="2">
        <f t="shared" si="44"/>
        <v>5.4930124745567084E-3</v>
      </c>
      <c r="L254" s="3">
        <f t="shared" si="45"/>
        <v>530</v>
      </c>
      <c r="M254" s="1">
        <v>0.86199999999999999</v>
      </c>
      <c r="N254" s="2">
        <f t="shared" si="46"/>
        <v>2.3724580579319244E-2</v>
      </c>
      <c r="O254" s="2">
        <f t="shared" si="47"/>
        <v>3.2102740117195503</v>
      </c>
      <c r="P254" s="2">
        <f t="shared" si="48"/>
        <v>0</v>
      </c>
      <c r="Q254" s="2">
        <f t="shared" si="49"/>
        <v>3.2339985922988697</v>
      </c>
    </row>
    <row r="255" spans="1:17" x14ac:dyDescent="0.35">
      <c r="A255">
        <v>531</v>
      </c>
      <c r="B255">
        <v>1.97020118896719E-4</v>
      </c>
      <c r="C255">
        <v>2.43348411294728E-2</v>
      </c>
      <c r="D255">
        <v>0</v>
      </c>
      <c r="E255" s="1">
        <f t="shared" si="40"/>
        <v>2.4531861248369518E-2</v>
      </c>
      <c r="F255" s="1">
        <f t="shared" si="39"/>
        <v>531</v>
      </c>
      <c r="G255" s="2">
        <f t="shared" si="41"/>
        <v>4.438760682560291E-5</v>
      </c>
      <c r="H255" s="2">
        <f t="shared" si="42"/>
        <v>5.482512985309833E-3</v>
      </c>
      <c r="I255" s="2">
        <f t="shared" si="43"/>
        <v>0</v>
      </c>
      <c r="J255" s="2">
        <f t="shared" si="44"/>
        <v>5.5269005921354366E-3</v>
      </c>
      <c r="L255" s="3">
        <f t="shared" si="45"/>
        <v>531</v>
      </c>
      <c r="M255" s="1">
        <v>0.8738108</v>
      </c>
      <c r="N255" s="2">
        <f t="shared" si="46"/>
        <v>2.6491168440080121E-2</v>
      </c>
      <c r="O255" s="2">
        <f t="shared" si="47"/>
        <v>3.2720433777699287</v>
      </c>
      <c r="P255" s="2">
        <f t="shared" si="48"/>
        <v>0</v>
      </c>
      <c r="Q255" s="2">
        <f t="shared" si="49"/>
        <v>3.2985345462100093</v>
      </c>
    </row>
    <row r="256" spans="1:17" x14ac:dyDescent="0.35">
      <c r="A256">
        <v>532</v>
      </c>
      <c r="B256">
        <v>1.7175215193445301E-4</v>
      </c>
      <c r="C256">
        <v>2.44426069963787E-2</v>
      </c>
      <c r="D256">
        <v>0</v>
      </c>
      <c r="E256" s="1">
        <f t="shared" si="40"/>
        <v>2.4614359148313152E-2</v>
      </c>
      <c r="F256" s="1">
        <f t="shared" si="39"/>
        <v>532</v>
      </c>
      <c r="G256" s="2">
        <f t="shared" si="41"/>
        <v>3.8622130739829523E-5</v>
      </c>
      <c r="H256" s="2">
        <f t="shared" si="42"/>
        <v>5.4964409610232141E-3</v>
      </c>
      <c r="I256" s="2">
        <f t="shared" si="43"/>
        <v>0</v>
      </c>
      <c r="J256" s="2">
        <f t="shared" si="44"/>
        <v>5.5350630917630431E-3</v>
      </c>
      <c r="L256" s="3">
        <f t="shared" si="45"/>
        <v>532</v>
      </c>
      <c r="M256" s="1">
        <v>0.88496240000000004</v>
      </c>
      <c r="N256" s="2">
        <f t="shared" si="46"/>
        <v>2.3344416547395577E-2</v>
      </c>
      <c r="O256" s="2">
        <f t="shared" si="47"/>
        <v>3.3222197963814235</v>
      </c>
      <c r="P256" s="2">
        <f t="shared" si="48"/>
        <v>0</v>
      </c>
      <c r="Q256" s="2">
        <f t="shared" si="49"/>
        <v>3.345564212928819</v>
      </c>
    </row>
    <row r="257" spans="1:17" x14ac:dyDescent="0.35">
      <c r="A257">
        <v>533</v>
      </c>
      <c r="B257">
        <v>1.9227081736551501E-4</v>
      </c>
      <c r="C257">
        <v>2.4607193830073301E-2</v>
      </c>
      <c r="D257">
        <v>0</v>
      </c>
      <c r="E257" s="1">
        <f t="shared" si="40"/>
        <v>2.4799464647438815E-2</v>
      </c>
      <c r="F257" s="1">
        <f t="shared" si="39"/>
        <v>533</v>
      </c>
      <c r="G257" s="2">
        <f t="shared" si="41"/>
        <v>4.3155071280758825E-5</v>
      </c>
      <c r="H257" s="2">
        <f t="shared" si="42"/>
        <v>5.5230701065648313E-3</v>
      </c>
      <c r="I257" s="2">
        <f t="shared" si="43"/>
        <v>0</v>
      </c>
      <c r="J257" s="2">
        <f t="shared" si="44"/>
        <v>5.5662251778455891E-3</v>
      </c>
      <c r="L257" s="3">
        <f t="shared" si="45"/>
        <v>533</v>
      </c>
      <c r="M257" s="1">
        <v>0.8954936</v>
      </c>
      <c r="N257" s="2">
        <f t="shared" si="46"/>
        <v>2.6394673855433731E-2</v>
      </c>
      <c r="O257" s="2">
        <f t="shared" si="47"/>
        <v>3.3780417878366902</v>
      </c>
      <c r="P257" s="2">
        <f t="shared" si="48"/>
        <v>0</v>
      </c>
      <c r="Q257" s="2">
        <f t="shared" si="49"/>
        <v>3.4044364616921232</v>
      </c>
    </row>
    <row r="258" spans="1:17" x14ac:dyDescent="0.35">
      <c r="A258">
        <v>534</v>
      </c>
      <c r="B258">
        <v>1.5262603042015199E-4</v>
      </c>
      <c r="C258">
        <v>2.47070949663604E-2</v>
      </c>
      <c r="D258">
        <v>0</v>
      </c>
      <c r="E258" s="1">
        <f t="shared" si="40"/>
        <v>2.4859720996780552E-2</v>
      </c>
      <c r="F258" s="1">
        <f t="shared" si="39"/>
        <v>534</v>
      </c>
      <c r="G258" s="2">
        <f t="shared" si="41"/>
        <v>3.419267093759132E-5</v>
      </c>
      <c r="H258" s="2">
        <f t="shared" si="42"/>
        <v>5.5351080394543013E-3</v>
      </c>
      <c r="I258" s="2">
        <f t="shared" si="43"/>
        <v>0</v>
      </c>
      <c r="J258" s="2">
        <f t="shared" si="44"/>
        <v>5.5693007103918921E-3</v>
      </c>
      <c r="L258" s="3">
        <f t="shared" si="45"/>
        <v>534</v>
      </c>
      <c r="M258" s="1">
        <v>0.9054432</v>
      </c>
      <c r="N258" s="2">
        <f t="shared" si="46"/>
        <v>2.1145415028603804E-2</v>
      </c>
      <c r="O258" s="2">
        <f t="shared" si="47"/>
        <v>3.4230188374593142</v>
      </c>
      <c r="P258" s="2">
        <f t="shared" si="48"/>
        <v>0</v>
      </c>
      <c r="Q258" s="2">
        <f t="shared" si="49"/>
        <v>3.4441642524879179</v>
      </c>
    </row>
    <row r="259" spans="1:17" x14ac:dyDescent="0.35">
      <c r="A259">
        <v>535</v>
      </c>
      <c r="B259">
        <v>1.6065762277193499E-4</v>
      </c>
      <c r="C259">
        <v>2.4778613861613601E-2</v>
      </c>
      <c r="D259">
        <v>0</v>
      </c>
      <c r="E259" s="1">
        <f t="shared" si="40"/>
        <v>2.4939271484385538E-2</v>
      </c>
      <c r="F259" s="1">
        <f t="shared" si="39"/>
        <v>535</v>
      </c>
      <c r="G259" s="2">
        <f t="shared" si="41"/>
        <v>3.5924706544277644E-5</v>
      </c>
      <c r="H259" s="2">
        <f t="shared" si="42"/>
        <v>5.5407544080002423E-3</v>
      </c>
      <c r="I259" s="2">
        <f t="shared" si="43"/>
        <v>0</v>
      </c>
      <c r="J259" s="2">
        <f t="shared" si="44"/>
        <v>5.576679114544519E-3</v>
      </c>
      <c r="L259" s="3">
        <f t="shared" si="45"/>
        <v>535</v>
      </c>
      <c r="M259" s="1">
        <v>0.9148501</v>
      </c>
      <c r="N259" s="2">
        <f t="shared" si="46"/>
        <v>2.2447353430228335E-2</v>
      </c>
      <c r="O259" s="2">
        <f t="shared" si="47"/>
        <v>3.4621096295715859</v>
      </c>
      <c r="P259" s="2">
        <f t="shared" si="48"/>
        <v>0</v>
      </c>
      <c r="Q259" s="2">
        <f t="shared" si="49"/>
        <v>3.4845569830018137</v>
      </c>
    </row>
    <row r="260" spans="1:17" x14ac:dyDescent="0.35">
      <c r="A260">
        <v>536</v>
      </c>
      <c r="B260">
        <v>1.5943608629963901E-4</v>
      </c>
      <c r="C260">
        <v>2.4967597372325501E-2</v>
      </c>
      <c r="D260">
        <v>0</v>
      </c>
      <c r="E260" s="1">
        <f t="shared" si="40"/>
        <v>2.5127033458625141E-2</v>
      </c>
      <c r="F260" s="1">
        <f t="shared" si="39"/>
        <v>536</v>
      </c>
      <c r="G260" s="2">
        <f t="shared" si="41"/>
        <v>3.5585044250195744E-5</v>
      </c>
      <c r="H260" s="2">
        <f t="shared" si="42"/>
        <v>5.5725970069630693E-3</v>
      </c>
      <c r="I260" s="2">
        <f t="shared" si="43"/>
        <v>0</v>
      </c>
      <c r="J260" s="2">
        <f t="shared" si="44"/>
        <v>5.6081820512132651E-3</v>
      </c>
      <c r="L260" s="3">
        <f t="shared" si="45"/>
        <v>536</v>
      </c>
      <c r="M260" s="1">
        <v>0.92373479999999997</v>
      </c>
      <c r="N260" s="2">
        <f t="shared" si="46"/>
        <v>2.2451056912230885E-2</v>
      </c>
      <c r="O260" s="2">
        <f t="shared" si="47"/>
        <v>3.5158223121098735</v>
      </c>
      <c r="P260" s="2">
        <f t="shared" si="48"/>
        <v>0</v>
      </c>
      <c r="Q260" s="2">
        <f t="shared" si="49"/>
        <v>3.5382733690221047</v>
      </c>
    </row>
    <row r="261" spans="1:17" x14ac:dyDescent="0.35">
      <c r="A261">
        <v>537</v>
      </c>
      <c r="B261">
        <v>1.45117884585768E-4</v>
      </c>
      <c r="C261">
        <v>2.5078208080209899E-2</v>
      </c>
      <c r="D261">
        <v>0</v>
      </c>
      <c r="E261" s="1">
        <f t="shared" si="40"/>
        <v>2.5223325964795668E-2</v>
      </c>
      <c r="F261" s="1">
        <f t="shared" si="39"/>
        <v>537</v>
      </c>
      <c r="G261" s="2">
        <f t="shared" si="41"/>
        <v>3.2329004228043102E-5</v>
      </c>
      <c r="H261" s="2">
        <f t="shared" si="42"/>
        <v>5.5868613118989939E-3</v>
      </c>
      <c r="I261" s="2">
        <f t="shared" si="43"/>
        <v>0</v>
      </c>
      <c r="J261" s="2">
        <f t="shared" si="44"/>
        <v>5.6191903161270373E-3</v>
      </c>
      <c r="L261" s="3">
        <f t="shared" si="45"/>
        <v>537</v>
      </c>
      <c r="M261" s="1">
        <v>0.93209240000000004</v>
      </c>
      <c r="N261" s="2">
        <f t="shared" si="46"/>
        <v>2.0581322140218114E-2</v>
      </c>
      <c r="O261" s="2">
        <f t="shared" si="47"/>
        <v>3.5567130865470182</v>
      </c>
      <c r="P261" s="2">
        <f t="shared" si="48"/>
        <v>0</v>
      </c>
      <c r="Q261" s="2">
        <f t="shared" si="49"/>
        <v>3.5772944086872362</v>
      </c>
    </row>
    <row r="262" spans="1:17" x14ac:dyDescent="0.35">
      <c r="A262">
        <v>538</v>
      </c>
      <c r="B262">
        <v>1.45412682392006E-4</v>
      </c>
      <c r="C262">
        <v>2.51431699673892E-2</v>
      </c>
      <c r="D262">
        <v>0</v>
      </c>
      <c r="E262" s="1">
        <f t="shared" si="40"/>
        <v>2.5288582649781205E-2</v>
      </c>
      <c r="F262" s="1">
        <f t="shared" si="39"/>
        <v>538</v>
      </c>
      <c r="G262" s="2">
        <f t="shared" si="41"/>
        <v>3.2334465398692328E-5</v>
      </c>
      <c r="H262" s="2">
        <f t="shared" si="42"/>
        <v>5.5909219605227494E-3</v>
      </c>
      <c r="I262" s="2">
        <f t="shared" si="43"/>
        <v>0</v>
      </c>
      <c r="J262" s="2">
        <f t="shared" si="44"/>
        <v>5.6232564259214414E-3</v>
      </c>
      <c r="L262" s="3">
        <f t="shared" si="45"/>
        <v>538</v>
      </c>
      <c r="M262" s="1">
        <v>0.93992260000000005</v>
      </c>
      <c r="N262" s="2">
        <f t="shared" si="46"/>
        <v>2.0757724923412293E-2</v>
      </c>
      <c r="O262" s="2">
        <f t="shared" si="47"/>
        <v>3.5891986675459213</v>
      </c>
      <c r="P262" s="2">
        <f t="shared" si="48"/>
        <v>0</v>
      </c>
      <c r="Q262" s="2">
        <f t="shared" si="49"/>
        <v>3.6099563924693334</v>
      </c>
    </row>
    <row r="263" spans="1:17" x14ac:dyDescent="0.35">
      <c r="A263">
        <v>539</v>
      </c>
      <c r="B263">
        <v>1.4609719784741901E-4</v>
      </c>
      <c r="C263">
        <v>2.5157734756677E-2</v>
      </c>
      <c r="D263">
        <v>0</v>
      </c>
      <c r="E263" s="1">
        <f t="shared" si="40"/>
        <v>2.530383195452442E-2</v>
      </c>
      <c r="F263" s="1">
        <f t="shared" si="39"/>
        <v>539</v>
      </c>
      <c r="G263" s="2">
        <f t="shared" si="41"/>
        <v>3.2426404488073357E-5</v>
      </c>
      <c r="H263" s="2">
        <f t="shared" si="42"/>
        <v>5.5837818605915307E-3</v>
      </c>
      <c r="I263" s="2">
        <f t="shared" si="43"/>
        <v>0</v>
      </c>
      <c r="J263" s="2">
        <f t="shared" si="44"/>
        <v>5.6162082650796042E-3</v>
      </c>
      <c r="L263" s="3">
        <f t="shared" si="45"/>
        <v>539</v>
      </c>
      <c r="M263" s="1">
        <v>0.94722519999999999</v>
      </c>
      <c r="N263" s="2">
        <f t="shared" si="46"/>
        <v>2.0978479836661845E-2</v>
      </c>
      <c r="O263" s="2">
        <f t="shared" si="47"/>
        <v>3.6124651198322701</v>
      </c>
      <c r="P263" s="2">
        <f t="shared" si="48"/>
        <v>0</v>
      </c>
      <c r="Q263" s="2">
        <f t="shared" si="49"/>
        <v>3.633443599668932</v>
      </c>
    </row>
    <row r="264" spans="1:17" x14ac:dyDescent="0.35">
      <c r="A264">
        <v>540</v>
      </c>
      <c r="B264">
        <v>1.21950839200009E-4</v>
      </c>
      <c r="C264">
        <v>2.5219930354331999E-2</v>
      </c>
      <c r="D264">
        <v>0</v>
      </c>
      <c r="E264" s="1">
        <f t="shared" si="40"/>
        <v>2.534188119353201E-2</v>
      </c>
      <c r="F264" s="1">
        <f t="shared" si="39"/>
        <v>540</v>
      </c>
      <c r="G264" s="2">
        <f t="shared" si="41"/>
        <v>2.7016974208329232E-5</v>
      </c>
      <c r="H264" s="2">
        <f t="shared" si="42"/>
        <v>5.5872203290159642E-3</v>
      </c>
      <c r="I264" s="2">
        <f t="shared" si="43"/>
        <v>0</v>
      </c>
      <c r="J264" s="2">
        <f t="shared" si="44"/>
        <v>5.6142373032242931E-3</v>
      </c>
      <c r="L264" s="3">
        <f t="shared" si="45"/>
        <v>540</v>
      </c>
      <c r="M264" s="1">
        <v>0.95399999999999996</v>
      </c>
      <c r="N264" s="2">
        <f t="shared" si="46"/>
        <v>1.7603825636998367E-2</v>
      </c>
      <c r="O264" s="2">
        <f t="shared" si="47"/>
        <v>3.6405428568372673</v>
      </c>
      <c r="P264" s="2">
        <f t="shared" si="48"/>
        <v>0</v>
      </c>
      <c r="Q264" s="2">
        <f t="shared" si="49"/>
        <v>3.6581466824742654</v>
      </c>
    </row>
    <row r="265" spans="1:17" x14ac:dyDescent="0.35">
      <c r="A265">
        <v>541</v>
      </c>
      <c r="B265">
        <v>1.10649977080609E-4</v>
      </c>
      <c r="C265">
        <v>2.5367749241228602E-2</v>
      </c>
      <c r="D265">
        <v>0</v>
      </c>
      <c r="E265" s="1">
        <f t="shared" si="40"/>
        <v>2.547839921830921E-2</v>
      </c>
      <c r="F265" s="1">
        <f t="shared" si="39"/>
        <v>541</v>
      </c>
      <c r="G265" s="2">
        <f t="shared" si="41"/>
        <v>2.4468071334141272E-5</v>
      </c>
      <c r="H265" s="2">
        <f t="shared" si="42"/>
        <v>5.6095799962869114E-3</v>
      </c>
      <c r="I265" s="2">
        <f t="shared" si="43"/>
        <v>0</v>
      </c>
      <c r="J265" s="2">
        <f t="shared" si="44"/>
        <v>5.6340480676210529E-3</v>
      </c>
      <c r="L265" s="3">
        <f t="shared" si="45"/>
        <v>541</v>
      </c>
      <c r="M265" s="1">
        <v>0.96025609999999995</v>
      </c>
      <c r="N265" s="2">
        <f t="shared" si="46"/>
        <v>1.6047551868105161E-2</v>
      </c>
      <c r="O265" s="2">
        <f t="shared" si="47"/>
        <v>3.6790813922097261</v>
      </c>
      <c r="P265" s="2">
        <f t="shared" si="48"/>
        <v>0</v>
      </c>
      <c r="Q265" s="2">
        <f t="shared" si="49"/>
        <v>3.6951289440778314</v>
      </c>
    </row>
    <row r="266" spans="1:17" x14ac:dyDescent="0.35">
      <c r="A266">
        <v>542</v>
      </c>
      <c r="B266">
        <v>1.23714613957989E-4</v>
      </c>
      <c r="C266">
        <v>2.5373451109778299E-2</v>
      </c>
      <c r="D266">
        <v>0</v>
      </c>
      <c r="E266" s="1">
        <f t="shared" si="40"/>
        <v>2.5497165723736288E-2</v>
      </c>
      <c r="F266" s="1">
        <f t="shared" si="39"/>
        <v>542</v>
      </c>
      <c r="G266" s="2">
        <f t="shared" si="41"/>
        <v>2.7306585154915996E-5</v>
      </c>
      <c r="H266" s="2">
        <f t="shared" si="42"/>
        <v>5.6004887477443931E-3</v>
      </c>
      <c r="I266" s="2">
        <f t="shared" si="43"/>
        <v>0</v>
      </c>
      <c r="J266" s="2">
        <f t="shared" si="44"/>
        <v>5.6277953328993094E-3</v>
      </c>
      <c r="L266" s="3">
        <f t="shared" si="45"/>
        <v>542</v>
      </c>
      <c r="M266" s="1">
        <v>0.96600739999999996</v>
      </c>
      <c r="N266" s="2">
        <f t="shared" si="46"/>
        <v>1.801647491000951E-2</v>
      </c>
      <c r="O266" s="2">
        <f t="shared" si="47"/>
        <v>3.6951183912266763</v>
      </c>
      <c r="P266" s="2">
        <f t="shared" si="48"/>
        <v>0</v>
      </c>
      <c r="Q266" s="2">
        <f t="shared" si="49"/>
        <v>3.7131348661366861</v>
      </c>
    </row>
    <row r="267" spans="1:17" x14ac:dyDescent="0.35">
      <c r="A267">
        <v>543</v>
      </c>
      <c r="B267">
        <v>1.15534401920544E-4</v>
      </c>
      <c r="C267">
        <v>2.5473180900937399E-2</v>
      </c>
      <c r="D267">
        <v>0</v>
      </c>
      <c r="E267" s="1">
        <f t="shared" si="40"/>
        <v>2.5588715302857942E-2</v>
      </c>
      <c r="F267" s="1">
        <f t="shared" si="39"/>
        <v>543</v>
      </c>
      <c r="G267" s="2">
        <f t="shared" si="41"/>
        <v>2.54540659895795E-5</v>
      </c>
      <c r="H267" s="2">
        <f t="shared" si="42"/>
        <v>5.6121468310614134E-3</v>
      </c>
      <c r="I267" s="2">
        <f t="shared" si="43"/>
        <v>0</v>
      </c>
      <c r="J267" s="2">
        <f t="shared" si="44"/>
        <v>5.6376008970509929E-3</v>
      </c>
      <c r="L267" s="3">
        <f t="shared" si="45"/>
        <v>543</v>
      </c>
      <c r="M267" s="1">
        <v>0.97126060000000003</v>
      </c>
      <c r="N267" s="2">
        <f t="shared" si="46"/>
        <v>1.688553839500468E-2</v>
      </c>
      <c r="O267" s="2">
        <f t="shared" si="47"/>
        <v>3.7229462999383398</v>
      </c>
      <c r="P267" s="2">
        <f t="shared" si="48"/>
        <v>0</v>
      </c>
      <c r="Q267" s="2">
        <f t="shared" si="49"/>
        <v>3.7398318383333446</v>
      </c>
    </row>
    <row r="268" spans="1:17" x14ac:dyDescent="0.35">
      <c r="A268">
        <v>544</v>
      </c>
      <c r="B268">
        <v>1.20575635666273E-4</v>
      </c>
      <c r="C268">
        <v>2.5653635435210199E-2</v>
      </c>
      <c r="D268">
        <v>0</v>
      </c>
      <c r="E268" s="1">
        <f t="shared" si="40"/>
        <v>2.5774211070876473E-2</v>
      </c>
      <c r="F268" s="1">
        <f t="shared" si="39"/>
        <v>544</v>
      </c>
      <c r="G268" s="2">
        <f t="shared" si="41"/>
        <v>2.6515897726093264E-5</v>
      </c>
      <c r="H268" s="2">
        <f t="shared" si="42"/>
        <v>5.6415143054708112E-3</v>
      </c>
      <c r="I268" s="2">
        <f t="shared" si="43"/>
        <v>0</v>
      </c>
      <c r="J268" s="2">
        <f t="shared" si="44"/>
        <v>5.6680302031969047E-3</v>
      </c>
      <c r="L268" s="3">
        <f t="shared" si="45"/>
        <v>544</v>
      </c>
      <c r="M268" s="1">
        <v>0.97602250000000002</v>
      </c>
      <c r="N268" s="2">
        <f t="shared" si="46"/>
        <v>1.767616879467946E-2</v>
      </c>
      <c r="O268" s="2">
        <f t="shared" si="47"/>
        <v>3.7607762766021677</v>
      </c>
      <c r="P268" s="2">
        <f t="shared" si="48"/>
        <v>0</v>
      </c>
      <c r="Q268" s="2">
        <f t="shared" si="49"/>
        <v>3.7784524453968475</v>
      </c>
    </row>
    <row r="269" spans="1:17" x14ac:dyDescent="0.35">
      <c r="A269">
        <v>545</v>
      </c>
      <c r="B269">
        <v>1.18092629861115E-4</v>
      </c>
      <c r="C269">
        <v>2.5692435958512901E-2</v>
      </c>
      <c r="D269">
        <v>0</v>
      </c>
      <c r="E269" s="1">
        <f t="shared" si="40"/>
        <v>2.5810528588374015E-2</v>
      </c>
      <c r="F269" s="1">
        <f t="shared" si="39"/>
        <v>545</v>
      </c>
      <c r="G269" s="2">
        <f t="shared" si="41"/>
        <v>2.5922206545736013E-5</v>
      </c>
      <c r="H269" s="2">
        <f t="shared" si="42"/>
        <v>5.6396799051975834E-3</v>
      </c>
      <c r="I269" s="2">
        <f t="shared" si="43"/>
        <v>0</v>
      </c>
      <c r="J269" s="2">
        <f t="shared" si="44"/>
        <v>5.6656021117433208E-3</v>
      </c>
      <c r="L269" s="3">
        <f t="shared" si="45"/>
        <v>545</v>
      </c>
      <c r="M269" s="1">
        <v>0.98029999999999995</v>
      </c>
      <c r="N269" s="2">
        <f t="shared" si="46"/>
        <v>1.7356132012522316E-2</v>
      </c>
      <c r="O269" s="2">
        <f t="shared" si="47"/>
        <v>3.7760299753139472</v>
      </c>
      <c r="P269" s="2">
        <f t="shared" si="48"/>
        <v>0</v>
      </c>
      <c r="Q269" s="2">
        <f t="shared" si="49"/>
        <v>3.7933861073264707</v>
      </c>
    </row>
    <row r="270" spans="1:17" x14ac:dyDescent="0.35">
      <c r="A270">
        <v>546</v>
      </c>
      <c r="B270">
        <v>1.40156338197027E-4</v>
      </c>
      <c r="C270">
        <v>2.56431903149337E-2</v>
      </c>
      <c r="D270">
        <v>0</v>
      </c>
      <c r="E270" s="1">
        <f t="shared" si="40"/>
        <v>2.5783346653130729E-2</v>
      </c>
      <c r="F270" s="1">
        <f t="shared" si="39"/>
        <v>546</v>
      </c>
      <c r="G270" s="2">
        <f t="shared" si="41"/>
        <v>3.070900707075548E-5</v>
      </c>
      <c r="H270" s="2">
        <f t="shared" si="42"/>
        <v>5.6185608359075366E-3</v>
      </c>
      <c r="I270" s="2">
        <f t="shared" si="43"/>
        <v>0</v>
      </c>
      <c r="J270" s="2">
        <f t="shared" si="44"/>
        <v>5.6492698429782924E-3</v>
      </c>
      <c r="L270" s="3">
        <f t="shared" si="45"/>
        <v>546</v>
      </c>
      <c r="M270" s="1">
        <v>0.98409239999999998</v>
      </c>
      <c r="N270" s="2">
        <f t="shared" si="46"/>
        <v>2.0640662261926745E-2</v>
      </c>
      <c r="O270" s="2">
        <f t="shared" si="47"/>
        <v>3.7764430593555902</v>
      </c>
      <c r="P270" s="2">
        <f t="shared" si="48"/>
        <v>0</v>
      </c>
      <c r="Q270" s="2">
        <f t="shared" si="49"/>
        <v>3.7970837216175171</v>
      </c>
    </row>
    <row r="271" spans="1:17" x14ac:dyDescent="0.35">
      <c r="A271">
        <v>547</v>
      </c>
      <c r="B271">
        <v>1.2238509941098501E-4</v>
      </c>
      <c r="C271">
        <v>2.5664665563638601E-2</v>
      </c>
      <c r="D271">
        <v>0</v>
      </c>
      <c r="E271" s="1">
        <f t="shared" si="40"/>
        <v>2.5787050663049586E-2</v>
      </c>
      <c r="F271" s="1">
        <f t="shared" si="39"/>
        <v>547</v>
      </c>
      <c r="G271" s="2">
        <f t="shared" si="41"/>
        <v>2.6766210764297885E-5</v>
      </c>
      <c r="H271" s="2">
        <f t="shared" si="42"/>
        <v>5.6129859842227658E-3</v>
      </c>
      <c r="I271" s="2">
        <f t="shared" si="43"/>
        <v>0</v>
      </c>
      <c r="J271" s="2">
        <f t="shared" si="44"/>
        <v>5.6397521949870634E-3</v>
      </c>
      <c r="L271" s="3">
        <f t="shared" si="45"/>
        <v>547</v>
      </c>
      <c r="M271" s="1">
        <v>0.98741820000000002</v>
      </c>
      <c r="N271" s="2">
        <f t="shared" si="46"/>
        <v>1.8051362874366893E-2</v>
      </c>
      <c r="O271" s="2">
        <f t="shared" si="47"/>
        <v>3.7854460499537343</v>
      </c>
      <c r="P271" s="2">
        <f t="shared" si="48"/>
        <v>0</v>
      </c>
      <c r="Q271" s="2">
        <f t="shared" si="49"/>
        <v>3.8034974128281012</v>
      </c>
    </row>
    <row r="272" spans="1:17" x14ac:dyDescent="0.35">
      <c r="A272">
        <v>548</v>
      </c>
      <c r="B272">
        <v>1.07605590140615E-4</v>
      </c>
      <c r="C272">
        <v>2.5704918490141799E-2</v>
      </c>
      <c r="D272">
        <v>0</v>
      </c>
      <c r="E272" s="1">
        <f t="shared" si="40"/>
        <v>2.5812524080282413E-2</v>
      </c>
      <c r="F272" s="1">
        <f t="shared" si="39"/>
        <v>548</v>
      </c>
      <c r="G272" s="2">
        <f t="shared" si="41"/>
        <v>2.3490915893052681E-5</v>
      </c>
      <c r="H272" s="2">
        <f t="shared" si="42"/>
        <v>5.6115307531944235E-3</v>
      </c>
      <c r="I272" s="2">
        <f t="shared" si="43"/>
        <v>0</v>
      </c>
      <c r="J272" s="2">
        <f t="shared" si="44"/>
        <v>5.635021669087476E-3</v>
      </c>
      <c r="L272" s="3">
        <f t="shared" si="45"/>
        <v>548</v>
      </c>
      <c r="M272" s="1">
        <v>0.99031279999999999</v>
      </c>
      <c r="N272" s="2">
        <f t="shared" si="46"/>
        <v>1.5888917781764406E-2</v>
      </c>
      <c r="O272" s="2">
        <f t="shared" si="47"/>
        <v>3.7955587246267242</v>
      </c>
      <c r="P272" s="2">
        <f t="shared" si="48"/>
        <v>0</v>
      </c>
      <c r="Q272" s="2">
        <f t="shared" si="49"/>
        <v>3.8114476424084884</v>
      </c>
    </row>
    <row r="273" spans="1:17" x14ac:dyDescent="0.35">
      <c r="A273">
        <v>549</v>
      </c>
      <c r="B273">
        <v>1.14505855449599E-4</v>
      </c>
      <c r="C273">
        <v>2.57582665159755E-2</v>
      </c>
      <c r="D273">
        <v>0</v>
      </c>
      <c r="E273" s="1">
        <f t="shared" si="40"/>
        <v>2.5872772371425098E-2</v>
      </c>
      <c r="F273" s="1">
        <f t="shared" si="39"/>
        <v>549</v>
      </c>
      <c r="G273" s="2">
        <f t="shared" si="41"/>
        <v>2.4951750891320089E-5</v>
      </c>
      <c r="H273" s="2">
        <f t="shared" si="42"/>
        <v>5.6129343514816988E-3</v>
      </c>
      <c r="I273" s="2">
        <f t="shared" si="43"/>
        <v>0</v>
      </c>
      <c r="J273" s="2">
        <f t="shared" si="44"/>
        <v>5.637886102373018E-3</v>
      </c>
      <c r="L273" s="3">
        <f t="shared" si="45"/>
        <v>549</v>
      </c>
      <c r="M273" s="1">
        <v>0.99281160000000002</v>
      </c>
      <c r="N273" s="2">
        <f t="shared" si="46"/>
        <v>1.6919590361095877E-2</v>
      </c>
      <c r="O273" s="2">
        <f t="shared" si="47"/>
        <v>3.8060876114241018</v>
      </c>
      <c r="P273" s="2">
        <f t="shared" si="48"/>
        <v>0</v>
      </c>
      <c r="Q273" s="2">
        <f t="shared" si="49"/>
        <v>3.823007201785197</v>
      </c>
    </row>
    <row r="274" spans="1:17" x14ac:dyDescent="0.35">
      <c r="A274">
        <v>550</v>
      </c>
      <c r="B274">
        <v>9.3124341952786303E-5</v>
      </c>
      <c r="C274">
        <v>2.57652954667731E-2</v>
      </c>
      <c r="D274">
        <v>0</v>
      </c>
      <c r="E274" s="1">
        <f t="shared" si="40"/>
        <v>2.5858419808725885E-2</v>
      </c>
      <c r="F274" s="1">
        <f t="shared" si="39"/>
        <v>550</v>
      </c>
      <c r="G274" s="2">
        <f t="shared" si="41"/>
        <v>2.0255650839658136E-5</v>
      </c>
      <c r="H274" s="2">
        <f t="shared" si="42"/>
        <v>5.6042578966107514E-3</v>
      </c>
      <c r="I274" s="2">
        <f t="shared" si="43"/>
        <v>0</v>
      </c>
      <c r="J274" s="2">
        <f t="shared" si="44"/>
        <v>5.624513547450409E-3</v>
      </c>
      <c r="L274" s="3">
        <f t="shared" si="45"/>
        <v>550</v>
      </c>
      <c r="M274" s="1">
        <v>0.99495009999999995</v>
      </c>
      <c r="N274" s="2">
        <f t="shared" si="46"/>
        <v>1.3764786435577507E-2</v>
      </c>
      <c r="O274" s="2">
        <f t="shared" si="47"/>
        <v>3.8083897519457715</v>
      </c>
      <c r="P274" s="2">
        <f t="shared" si="48"/>
        <v>0</v>
      </c>
      <c r="Q274" s="2">
        <f t="shared" si="49"/>
        <v>3.8221545383813487</v>
      </c>
    </row>
    <row r="275" spans="1:17" x14ac:dyDescent="0.35">
      <c r="A275">
        <v>551</v>
      </c>
      <c r="B275">
        <v>6.8757449456735602E-5</v>
      </c>
      <c r="C275">
        <v>2.5761172282938598E-2</v>
      </c>
      <c r="D275">
        <v>0</v>
      </c>
      <c r="E275" s="1">
        <f t="shared" si="40"/>
        <v>2.5829929732395333E-2</v>
      </c>
      <c r="F275" s="1">
        <f t="shared" si="39"/>
        <v>551</v>
      </c>
      <c r="G275" s="2">
        <f t="shared" si="41"/>
        <v>1.4928419623292152E-5</v>
      </c>
      <c r="H275" s="2">
        <f t="shared" si="42"/>
        <v>5.593191615835263E-3</v>
      </c>
      <c r="I275" s="2">
        <f t="shared" si="43"/>
        <v>0</v>
      </c>
      <c r="J275" s="2">
        <f t="shared" si="44"/>
        <v>5.6081200354585548E-3</v>
      </c>
      <c r="L275" s="3">
        <f t="shared" si="45"/>
        <v>551</v>
      </c>
      <c r="M275" s="1">
        <v>0.99671080000000001</v>
      </c>
      <c r="N275" s="2">
        <f t="shared" si="46"/>
        <v>1.0162603314348241E-2</v>
      </c>
      <c r="O275" s="2">
        <f t="shared" si="47"/>
        <v>3.8075957862401681</v>
      </c>
      <c r="P275" s="2">
        <f t="shared" si="48"/>
        <v>0</v>
      </c>
      <c r="Q275" s="2">
        <f t="shared" si="49"/>
        <v>3.8177583895545162</v>
      </c>
    </row>
    <row r="276" spans="1:17" x14ac:dyDescent="0.35">
      <c r="A276">
        <v>552</v>
      </c>
      <c r="B276">
        <v>9.0724624201313597E-5</v>
      </c>
      <c r="C276">
        <v>2.5779233503353E-2</v>
      </c>
      <c r="D276">
        <v>0</v>
      </c>
      <c r="E276" s="1">
        <f t="shared" si="40"/>
        <v>2.5869958127554313E-2</v>
      </c>
      <c r="F276" s="1">
        <f t="shared" si="39"/>
        <v>552</v>
      </c>
      <c r="G276" s="2">
        <f t="shared" si="41"/>
        <v>1.9662184862214294E-5</v>
      </c>
      <c r="H276" s="2">
        <f t="shared" si="42"/>
        <v>5.5869733185599218E-3</v>
      </c>
      <c r="I276" s="2">
        <f t="shared" si="43"/>
        <v>0</v>
      </c>
      <c r="J276" s="2">
        <f t="shared" si="44"/>
        <v>5.606635503422136E-3</v>
      </c>
      <c r="L276" s="3">
        <f t="shared" si="45"/>
        <v>552</v>
      </c>
      <c r="M276" s="1">
        <v>0.99809829999999999</v>
      </c>
      <c r="N276" s="2">
        <f t="shared" si="46"/>
        <v>1.3403773063420393E-2</v>
      </c>
      <c r="O276" s="2">
        <f t="shared" si="47"/>
        <v>3.8086572269633536</v>
      </c>
      <c r="P276" s="2">
        <f t="shared" si="48"/>
        <v>0</v>
      </c>
      <c r="Q276" s="2">
        <f t="shared" si="49"/>
        <v>3.8220610000267738</v>
      </c>
    </row>
    <row r="277" spans="1:17" x14ac:dyDescent="0.35">
      <c r="A277">
        <v>553</v>
      </c>
      <c r="B277">
        <v>8.4564605376840195E-5</v>
      </c>
      <c r="C277">
        <v>2.5775452682263299E-2</v>
      </c>
      <c r="D277">
        <v>0</v>
      </c>
      <c r="E277" s="1">
        <f t="shared" si="40"/>
        <v>2.586001728764014E-2</v>
      </c>
      <c r="F277" s="1">
        <f t="shared" si="39"/>
        <v>553</v>
      </c>
      <c r="G277" s="2">
        <f t="shared" si="41"/>
        <v>1.8294020862796514E-5</v>
      </c>
      <c r="H277" s="2">
        <f t="shared" si="42"/>
        <v>5.5760523804973556E-3</v>
      </c>
      <c r="I277" s="2">
        <f t="shared" si="43"/>
        <v>0</v>
      </c>
      <c r="J277" s="2">
        <f t="shared" si="44"/>
        <v>5.5943464013601518E-3</v>
      </c>
      <c r="L277" s="3">
        <f t="shared" si="45"/>
        <v>553</v>
      </c>
      <c r="M277" s="1">
        <v>0.999112</v>
      </c>
      <c r="N277" s="2">
        <f t="shared" si="46"/>
        <v>1.2483757408012195E-2</v>
      </c>
      <c r="O277" s="2">
        <f t="shared" si="47"/>
        <v>3.8050730200084049</v>
      </c>
      <c r="P277" s="2">
        <f t="shared" si="48"/>
        <v>0</v>
      </c>
      <c r="Q277" s="2">
        <f t="shared" si="49"/>
        <v>3.8175567774164167</v>
      </c>
    </row>
    <row r="278" spans="1:17" x14ac:dyDescent="0.35">
      <c r="A278">
        <v>554</v>
      </c>
      <c r="B278">
        <v>8.9463452298894498E-5</v>
      </c>
      <c r="C278">
        <v>2.5754413946465299E-2</v>
      </c>
      <c r="D278">
        <v>0</v>
      </c>
      <c r="E278" s="1">
        <f t="shared" si="40"/>
        <v>2.5843877398764193E-2</v>
      </c>
      <c r="F278" s="1">
        <f t="shared" si="39"/>
        <v>554</v>
      </c>
      <c r="G278" s="2">
        <f t="shared" si="41"/>
        <v>1.9318863020790083E-5</v>
      </c>
      <c r="H278" s="2">
        <f t="shared" si="42"/>
        <v>5.5614441699634361E-3</v>
      </c>
      <c r="I278" s="2">
        <f t="shared" si="43"/>
        <v>0</v>
      </c>
      <c r="J278" s="2">
        <f t="shared" si="44"/>
        <v>5.5807630329842263E-3</v>
      </c>
      <c r="L278" s="3">
        <f t="shared" si="45"/>
        <v>554</v>
      </c>
      <c r="M278" s="1">
        <v>0.99974819999999998</v>
      </c>
      <c r="N278" s="2">
        <f t="shared" si="46"/>
        <v>1.319149962472569E-2</v>
      </c>
      <c r="O278" s="2">
        <f t="shared" si="47"/>
        <v>3.7975210343411394</v>
      </c>
      <c r="P278" s="2">
        <f t="shared" si="48"/>
        <v>0</v>
      </c>
      <c r="Q278" s="2">
        <f t="shared" si="49"/>
        <v>3.8107125339658654</v>
      </c>
    </row>
    <row r="279" spans="1:17" x14ac:dyDescent="0.35">
      <c r="A279">
        <v>555</v>
      </c>
      <c r="B279">
        <v>9.72703152444554E-5</v>
      </c>
      <c r="C279">
        <v>2.5682513665503798E-2</v>
      </c>
      <c r="D279">
        <v>0</v>
      </c>
      <c r="E279" s="1">
        <f t="shared" si="40"/>
        <v>2.5779783980748254E-2</v>
      </c>
      <c r="F279" s="1">
        <f t="shared" si="39"/>
        <v>555</v>
      </c>
      <c r="G279" s="2">
        <f t="shared" si="41"/>
        <v>2.0966841640063289E-5</v>
      </c>
      <c r="H279" s="2">
        <f t="shared" si="42"/>
        <v>5.5359252778208086E-3</v>
      </c>
      <c r="I279" s="2">
        <f t="shared" si="43"/>
        <v>0</v>
      </c>
      <c r="J279" s="2">
        <f t="shared" si="44"/>
        <v>5.5568921194608717E-3</v>
      </c>
      <c r="L279" s="3">
        <f t="shared" si="45"/>
        <v>555</v>
      </c>
      <c r="M279" s="1">
        <v>1</v>
      </c>
      <c r="N279" s="2">
        <f t="shared" si="46"/>
        <v>1.4320394773846504E-2</v>
      </c>
      <c r="O279" s="2">
        <f t="shared" si="47"/>
        <v>3.7810480366021677</v>
      </c>
      <c r="P279" s="2">
        <f t="shared" si="48"/>
        <v>0</v>
      </c>
      <c r="Q279" s="2">
        <f t="shared" si="49"/>
        <v>3.7953684313760139</v>
      </c>
    </row>
    <row r="280" spans="1:17" x14ac:dyDescent="0.35">
      <c r="A280">
        <v>556</v>
      </c>
      <c r="B280">
        <v>8.3602531786007106E-5</v>
      </c>
      <c r="C280">
        <v>2.57307445270374E-2</v>
      </c>
      <c r="D280">
        <v>0</v>
      </c>
      <c r="E280" s="1">
        <f t="shared" si="40"/>
        <v>2.5814347058823406E-2</v>
      </c>
      <c r="F280" s="1">
        <f t="shared" ref="F280:F343" si="50">A280</f>
        <v>556</v>
      </c>
      <c r="G280" s="2">
        <f t="shared" si="41"/>
        <v>1.7988307907904182E-5</v>
      </c>
      <c r="H280" s="2">
        <f t="shared" si="42"/>
        <v>5.5363461532087072E-3</v>
      </c>
      <c r="I280" s="2">
        <f t="shared" si="43"/>
        <v>0</v>
      </c>
      <c r="J280" s="2">
        <f t="shared" si="44"/>
        <v>5.5543344611166104E-3</v>
      </c>
      <c r="L280" s="3">
        <f t="shared" si="45"/>
        <v>556</v>
      </c>
      <c r="M280" s="1">
        <v>0.99985670000000004</v>
      </c>
      <c r="N280" s="2">
        <f t="shared" si="46"/>
        <v>1.2284289686709575E-2</v>
      </c>
      <c r="O280" s="2">
        <f t="shared" si="47"/>
        <v>3.7807936299573721</v>
      </c>
      <c r="P280" s="2">
        <f t="shared" si="48"/>
        <v>0</v>
      </c>
      <c r="Q280" s="2">
        <f t="shared" si="49"/>
        <v>3.7930779196440811</v>
      </c>
    </row>
    <row r="281" spans="1:17" x14ac:dyDescent="0.35">
      <c r="A281">
        <v>557</v>
      </c>
      <c r="B281">
        <v>8.6019569683939105E-5</v>
      </c>
      <c r="C281">
        <v>2.5836836787462798E-2</v>
      </c>
      <c r="D281">
        <v>0</v>
      </c>
      <c r="E281" s="1">
        <f t="shared" ref="E281:E344" si="51">SUM(B281:D281)</f>
        <v>2.5922856357146737E-2</v>
      </c>
      <c r="F281" s="1">
        <f t="shared" si="50"/>
        <v>557</v>
      </c>
      <c r="G281" s="2">
        <f t="shared" ref="G281:G344" si="52">B281/A281/$H$19</f>
        <v>1.8475140305869935E-5</v>
      </c>
      <c r="H281" s="2">
        <f t="shared" ref="H281:H344" si="53">C281/$A281/$H$19</f>
        <v>5.5491928925257353E-3</v>
      </c>
      <c r="I281" s="2">
        <f t="shared" ref="I281:I344" si="54">D281/$A281/$H$19</f>
        <v>0</v>
      </c>
      <c r="J281" s="2">
        <f t="shared" ref="J281:J344" si="55">E281/$A281/$H$19</f>
        <v>5.5676680328316051E-3</v>
      </c>
      <c r="L281" s="3">
        <f t="shared" ref="L281:L344" si="56">F281</f>
        <v>557</v>
      </c>
      <c r="M281" s="1">
        <v>0.99930459999999999</v>
      </c>
      <c r="N281" s="2">
        <f t="shared" ref="N281:N344" si="57">$M$19*$M281*G281</f>
        <v>1.2609782834110126E-2</v>
      </c>
      <c r="O281" s="2">
        <f t="shared" ref="O281:O344" si="58">$M$19*$M281*H281</f>
        <v>3.7874742015953573</v>
      </c>
      <c r="P281" s="2">
        <f t="shared" ref="P281:P344" si="59">$M$19*$M281*I281</f>
        <v>0</v>
      </c>
      <c r="Q281" s="2">
        <f t="shared" ref="Q281:Q344" si="60">$M$19*$M281*J281</f>
        <v>3.8000839844294676</v>
      </c>
    </row>
    <row r="282" spans="1:17" x14ac:dyDescent="0.35">
      <c r="A282">
        <v>558</v>
      </c>
      <c r="B282">
        <v>8.4756463071792703E-5</v>
      </c>
      <c r="C282">
        <v>2.5726386079337901E-2</v>
      </c>
      <c r="D282">
        <v>0</v>
      </c>
      <c r="E282" s="1">
        <f t="shared" si="51"/>
        <v>2.5811142542409692E-2</v>
      </c>
      <c r="F282" s="1">
        <f t="shared" si="50"/>
        <v>558</v>
      </c>
      <c r="G282" s="2">
        <f t="shared" si="52"/>
        <v>1.8171228974284516E-5</v>
      </c>
      <c r="H282" s="2">
        <f t="shared" si="53"/>
        <v>5.5155681960503376E-3</v>
      </c>
      <c r="I282" s="2">
        <f t="shared" si="54"/>
        <v>0</v>
      </c>
      <c r="J282" s="2">
        <f t="shared" si="55"/>
        <v>5.5337394250246216E-3</v>
      </c>
      <c r="L282" s="3">
        <f t="shared" si="56"/>
        <v>558</v>
      </c>
      <c r="M282" s="1">
        <v>0.99832549999999998</v>
      </c>
      <c r="N282" s="2">
        <f t="shared" si="57"/>
        <v>1.2390203536286216E-2</v>
      </c>
      <c r="O282" s="2">
        <f t="shared" si="58"/>
        <v>3.760836026228187</v>
      </c>
      <c r="P282" s="2">
        <f t="shared" si="59"/>
        <v>0</v>
      </c>
      <c r="Q282" s="2">
        <f t="shared" si="60"/>
        <v>3.773226229764473</v>
      </c>
    </row>
    <row r="283" spans="1:17" x14ac:dyDescent="0.35">
      <c r="A283">
        <v>559</v>
      </c>
      <c r="B283">
        <v>9.3918949968629494E-5</v>
      </c>
      <c r="C283">
        <v>2.5721750998550098E-2</v>
      </c>
      <c r="D283">
        <v>0</v>
      </c>
      <c r="E283" s="1">
        <f t="shared" si="51"/>
        <v>2.5815669948518728E-2</v>
      </c>
      <c r="F283" s="1">
        <f t="shared" si="50"/>
        <v>559</v>
      </c>
      <c r="G283" s="2">
        <f t="shared" si="52"/>
        <v>2.0099585220696534E-5</v>
      </c>
      <c r="H283" s="2">
        <f t="shared" si="53"/>
        <v>5.5047093945745701E-3</v>
      </c>
      <c r="I283" s="2">
        <f t="shared" si="54"/>
        <v>0</v>
      </c>
      <c r="J283" s="2">
        <f t="shared" si="55"/>
        <v>5.5248089797952675E-3</v>
      </c>
      <c r="L283" s="3">
        <f t="shared" si="56"/>
        <v>559</v>
      </c>
      <c r="M283" s="1">
        <v>0.99689870000000003</v>
      </c>
      <c r="N283" s="2">
        <f t="shared" si="57"/>
        <v>1.3685482082026988E-2</v>
      </c>
      <c r="O283" s="2">
        <f t="shared" si="58"/>
        <v>3.7480674829371057</v>
      </c>
      <c r="P283" s="2">
        <f t="shared" si="59"/>
        <v>0</v>
      </c>
      <c r="Q283" s="2">
        <f t="shared" si="60"/>
        <v>3.761752965019133</v>
      </c>
    </row>
    <row r="284" spans="1:17" x14ac:dyDescent="0.35">
      <c r="A284">
        <v>560</v>
      </c>
      <c r="B284">
        <v>8.4785898331973597E-5</v>
      </c>
      <c r="C284">
        <v>2.5737726368503602E-2</v>
      </c>
      <c r="D284">
        <v>0</v>
      </c>
      <c r="E284" s="1">
        <f t="shared" si="51"/>
        <v>2.5822512266835577E-2</v>
      </c>
      <c r="F284" s="1">
        <f t="shared" si="50"/>
        <v>560</v>
      </c>
      <c r="G284" s="2">
        <f t="shared" si="52"/>
        <v>1.8112619916081384E-5</v>
      </c>
      <c r="H284" s="2">
        <f t="shared" si="53"/>
        <v>5.498292338562286E-3</v>
      </c>
      <c r="I284" s="2">
        <f t="shared" si="54"/>
        <v>0</v>
      </c>
      <c r="J284" s="2">
        <f t="shared" si="55"/>
        <v>5.5164049584783669E-3</v>
      </c>
      <c r="L284" s="3">
        <f t="shared" si="56"/>
        <v>560</v>
      </c>
      <c r="M284" s="1">
        <v>0.995</v>
      </c>
      <c r="N284" s="2">
        <f t="shared" si="57"/>
        <v>1.2309100849783799E-2</v>
      </c>
      <c r="O284" s="2">
        <f t="shared" si="58"/>
        <v>3.7365679405036043</v>
      </c>
      <c r="P284" s="2">
        <f t="shared" si="59"/>
        <v>0</v>
      </c>
      <c r="Q284" s="2">
        <f t="shared" si="60"/>
        <v>3.7488770413533876</v>
      </c>
    </row>
    <row r="285" spans="1:17" x14ac:dyDescent="0.35">
      <c r="A285">
        <v>561</v>
      </c>
      <c r="B285">
        <v>1.06967109105391E-4</v>
      </c>
      <c r="C285">
        <v>2.5664496489290301E-2</v>
      </c>
      <c r="D285">
        <v>0</v>
      </c>
      <c r="E285" s="1">
        <f t="shared" si="51"/>
        <v>2.5771463598395692E-2</v>
      </c>
      <c r="F285" s="1">
        <f t="shared" si="50"/>
        <v>561</v>
      </c>
      <c r="G285" s="2">
        <f t="shared" si="52"/>
        <v>2.2810408989593549E-5</v>
      </c>
      <c r="H285" s="2">
        <f t="shared" si="53"/>
        <v>5.472875413094578E-3</v>
      </c>
      <c r="I285" s="2">
        <f t="shared" si="54"/>
        <v>0</v>
      </c>
      <c r="J285" s="2">
        <f t="shared" si="55"/>
        <v>5.4956858220841709E-3</v>
      </c>
      <c r="L285" s="3">
        <f t="shared" si="56"/>
        <v>561</v>
      </c>
      <c r="M285" s="1">
        <v>0.9926005</v>
      </c>
      <c r="N285" s="2">
        <f t="shared" si="57"/>
        <v>1.5464274043778595E-2</v>
      </c>
      <c r="O285" s="2">
        <f t="shared" si="58"/>
        <v>3.7103256339754305</v>
      </c>
      <c r="P285" s="2">
        <f t="shared" si="59"/>
        <v>0</v>
      </c>
      <c r="Q285" s="2">
        <f t="shared" si="60"/>
        <v>3.7257899080192085</v>
      </c>
    </row>
    <row r="286" spans="1:17" x14ac:dyDescent="0.35">
      <c r="A286">
        <v>562</v>
      </c>
      <c r="B286">
        <v>9.2707787794856102E-5</v>
      </c>
      <c r="C286">
        <v>2.5616335860888101E-2</v>
      </c>
      <c r="D286">
        <v>0</v>
      </c>
      <c r="E286" s="1">
        <f t="shared" si="51"/>
        <v>2.5709043648682955E-2</v>
      </c>
      <c r="F286" s="1">
        <f t="shared" si="50"/>
        <v>562</v>
      </c>
      <c r="G286" s="2">
        <f t="shared" si="52"/>
        <v>1.9734474997404315E-5</v>
      </c>
      <c r="H286" s="2">
        <f t="shared" si="53"/>
        <v>5.4528853680602752E-3</v>
      </c>
      <c r="I286" s="2">
        <f t="shared" si="54"/>
        <v>0</v>
      </c>
      <c r="J286" s="2">
        <f t="shared" si="55"/>
        <v>5.4726198430576781E-3</v>
      </c>
      <c r="L286" s="3">
        <f t="shared" si="56"/>
        <v>562</v>
      </c>
      <c r="M286" s="1">
        <v>0.98974260000000003</v>
      </c>
      <c r="N286" s="2">
        <f t="shared" si="57"/>
        <v>1.3340429619506725E-2</v>
      </c>
      <c r="O286" s="2">
        <f t="shared" si="58"/>
        <v>3.6861296530773764</v>
      </c>
      <c r="P286" s="2">
        <f t="shared" si="59"/>
        <v>0</v>
      </c>
      <c r="Q286" s="2">
        <f t="shared" si="60"/>
        <v>3.699470082696882</v>
      </c>
    </row>
    <row r="287" spans="1:17" x14ac:dyDescent="0.35">
      <c r="A287">
        <v>563</v>
      </c>
      <c r="B287">
        <v>7.0127179705595105E-5</v>
      </c>
      <c r="C287">
        <v>2.5603684278433701E-2</v>
      </c>
      <c r="D287">
        <v>0</v>
      </c>
      <c r="E287" s="1">
        <f t="shared" si="51"/>
        <v>2.5673811458139295E-2</v>
      </c>
      <c r="F287" s="1">
        <f t="shared" si="50"/>
        <v>563</v>
      </c>
      <c r="G287" s="2">
        <f t="shared" si="52"/>
        <v>1.4901282672231715E-5</v>
      </c>
      <c r="H287" s="2">
        <f t="shared" si="53"/>
        <v>5.4405116316559275E-3</v>
      </c>
      <c r="I287" s="2">
        <f t="shared" si="54"/>
        <v>0</v>
      </c>
      <c r="J287" s="2">
        <f t="shared" si="55"/>
        <v>5.4554129143281598E-3</v>
      </c>
      <c r="L287" s="3">
        <f t="shared" si="56"/>
        <v>563</v>
      </c>
      <c r="M287" s="1">
        <v>0.9864444</v>
      </c>
      <c r="N287" s="2">
        <f t="shared" si="57"/>
        <v>1.0039642313599415E-2</v>
      </c>
      <c r="O287" s="2">
        <f t="shared" si="58"/>
        <v>3.6655093381046693</v>
      </c>
      <c r="P287" s="2">
        <f t="shared" si="59"/>
        <v>0</v>
      </c>
      <c r="Q287" s="2">
        <f t="shared" si="60"/>
        <v>3.6755489804182688</v>
      </c>
    </row>
    <row r="288" spans="1:17" x14ac:dyDescent="0.35">
      <c r="A288">
        <v>564</v>
      </c>
      <c r="B288">
        <v>8.3560321135347596E-5</v>
      </c>
      <c r="C288">
        <v>2.55658176809937E-2</v>
      </c>
      <c r="D288">
        <v>0</v>
      </c>
      <c r="E288" s="1">
        <f t="shared" si="51"/>
        <v>2.5649378002129047E-2</v>
      </c>
      <c r="F288" s="1">
        <f t="shared" si="50"/>
        <v>564</v>
      </c>
      <c r="G288" s="2">
        <f t="shared" si="52"/>
        <v>1.7724201191255952E-5</v>
      </c>
      <c r="H288" s="2">
        <f t="shared" si="53"/>
        <v>5.4228333500888964E-3</v>
      </c>
      <c r="I288" s="2">
        <f t="shared" si="54"/>
        <v>0</v>
      </c>
      <c r="J288" s="2">
        <f t="shared" si="55"/>
        <v>5.4405575512801521E-3</v>
      </c>
      <c r="L288" s="3">
        <f t="shared" si="56"/>
        <v>564</v>
      </c>
      <c r="M288" s="1">
        <v>0.98272409999999999</v>
      </c>
      <c r="N288" s="2">
        <f t="shared" si="57"/>
        <v>1.1896528606440249E-2</v>
      </c>
      <c r="O288" s="2">
        <f t="shared" si="58"/>
        <v>3.6398194412912397</v>
      </c>
      <c r="P288" s="2">
        <f t="shared" si="59"/>
        <v>0</v>
      </c>
      <c r="Q288" s="2">
        <f t="shared" si="60"/>
        <v>3.6517159698976798</v>
      </c>
    </row>
    <row r="289" spans="1:17" x14ac:dyDescent="0.35">
      <c r="A289">
        <v>565</v>
      </c>
      <c r="B289">
        <v>7.6440393091248998E-5</v>
      </c>
      <c r="C289">
        <v>2.54812517251982E-2</v>
      </c>
      <c r="D289">
        <v>0</v>
      </c>
      <c r="E289" s="1">
        <f t="shared" si="51"/>
        <v>2.5557692118289448E-2</v>
      </c>
      <c r="F289" s="1">
        <f t="shared" si="50"/>
        <v>565</v>
      </c>
      <c r="G289" s="2">
        <f t="shared" si="52"/>
        <v>1.6185277082779516E-5</v>
      </c>
      <c r="H289" s="2">
        <f t="shared" si="53"/>
        <v>5.3953296537351397E-3</v>
      </c>
      <c r="I289" s="2">
        <f t="shared" si="54"/>
        <v>0</v>
      </c>
      <c r="J289" s="2">
        <f t="shared" si="55"/>
        <v>5.4115149308179194E-3</v>
      </c>
      <c r="L289" s="3">
        <f t="shared" si="56"/>
        <v>565</v>
      </c>
      <c r="M289" s="1">
        <v>0.97860000000000003</v>
      </c>
      <c r="N289" s="2">
        <f t="shared" si="57"/>
        <v>1.0818008678465394E-2</v>
      </c>
      <c r="O289" s="2">
        <f t="shared" si="58"/>
        <v>3.6061614959553747</v>
      </c>
      <c r="P289" s="2">
        <f t="shared" si="59"/>
        <v>0</v>
      </c>
      <c r="Q289" s="2">
        <f t="shared" si="60"/>
        <v>3.6169795046338402</v>
      </c>
    </row>
    <row r="290" spans="1:17" x14ac:dyDescent="0.35">
      <c r="A290">
        <v>566</v>
      </c>
      <c r="B290">
        <v>9.1052610915210694E-5</v>
      </c>
      <c r="C290">
        <v>2.5505065857679601E-2</v>
      </c>
      <c r="D290">
        <v>0</v>
      </c>
      <c r="E290" s="1">
        <f t="shared" si="51"/>
        <v>2.5596118468594813E-2</v>
      </c>
      <c r="F290" s="1">
        <f t="shared" si="50"/>
        <v>566</v>
      </c>
      <c r="G290" s="2">
        <f t="shared" si="52"/>
        <v>1.9245165367391546E-5</v>
      </c>
      <c r="H290" s="2">
        <f t="shared" si="53"/>
        <v>5.3908306989059428E-3</v>
      </c>
      <c r="I290" s="2">
        <f t="shared" si="54"/>
        <v>0</v>
      </c>
      <c r="J290" s="2">
        <f t="shared" si="55"/>
        <v>5.4100758642733346E-3</v>
      </c>
      <c r="L290" s="3">
        <f t="shared" si="56"/>
        <v>566</v>
      </c>
      <c r="M290" s="1">
        <v>0.9740837</v>
      </c>
      <c r="N290" s="2">
        <f t="shared" si="57"/>
        <v>1.2803829982431137E-2</v>
      </c>
      <c r="O290" s="2">
        <f t="shared" si="58"/>
        <v>3.586525676199861</v>
      </c>
      <c r="P290" s="2">
        <f t="shared" si="59"/>
        <v>0</v>
      </c>
      <c r="Q290" s="2">
        <f t="shared" si="60"/>
        <v>3.5993295061822921</v>
      </c>
    </row>
    <row r="291" spans="1:17" x14ac:dyDescent="0.35">
      <c r="A291">
        <v>567</v>
      </c>
      <c r="B291">
        <v>4.7363883908984797E-5</v>
      </c>
      <c r="C291">
        <v>2.5414038928907201E-2</v>
      </c>
      <c r="D291">
        <v>0</v>
      </c>
      <c r="E291" s="1">
        <f t="shared" si="51"/>
        <v>2.5461402812816187E-2</v>
      </c>
      <c r="F291" s="1">
        <f t="shared" si="50"/>
        <v>567</v>
      </c>
      <c r="G291" s="2">
        <f t="shared" si="52"/>
        <v>9.9933229798221057E-6</v>
      </c>
      <c r="H291" s="2">
        <f t="shared" si="53"/>
        <v>5.3621172563967957E-3</v>
      </c>
      <c r="I291" s="2">
        <f t="shared" si="54"/>
        <v>0</v>
      </c>
      <c r="J291" s="2">
        <f t="shared" si="55"/>
        <v>5.3721105793766181E-3</v>
      </c>
      <c r="L291" s="3">
        <f t="shared" si="56"/>
        <v>567</v>
      </c>
      <c r="M291" s="1">
        <v>0.96917120000000001</v>
      </c>
      <c r="N291" s="2">
        <f t="shared" si="57"/>
        <v>6.6150388535070751E-3</v>
      </c>
      <c r="O291" s="2">
        <f t="shared" si="58"/>
        <v>3.5494313612944977</v>
      </c>
      <c r="P291" s="2">
        <f t="shared" si="59"/>
        <v>0</v>
      </c>
      <c r="Q291" s="2">
        <f t="shared" si="60"/>
        <v>3.5560464001480048</v>
      </c>
    </row>
    <row r="292" spans="1:17" x14ac:dyDescent="0.35">
      <c r="A292">
        <v>568</v>
      </c>
      <c r="B292">
        <v>6.0060483086838203E-5</v>
      </c>
      <c r="C292">
        <v>2.5287227272527298E-2</v>
      </c>
      <c r="D292">
        <v>0</v>
      </c>
      <c r="E292" s="1">
        <f t="shared" si="51"/>
        <v>2.5347287755614137E-2</v>
      </c>
      <c r="F292" s="1">
        <f t="shared" si="50"/>
        <v>568</v>
      </c>
      <c r="G292" s="2">
        <f t="shared" si="52"/>
        <v>1.2649872846598295E-5</v>
      </c>
      <c r="H292" s="2">
        <f t="shared" si="53"/>
        <v>5.3259679776135908E-3</v>
      </c>
      <c r="I292" s="2">
        <f t="shared" si="54"/>
        <v>0</v>
      </c>
      <c r="J292" s="2">
        <f t="shared" si="55"/>
        <v>5.3386178504601887E-3</v>
      </c>
      <c r="L292" s="3">
        <f t="shared" si="56"/>
        <v>568</v>
      </c>
      <c r="M292" s="1">
        <v>0.96385679999999996</v>
      </c>
      <c r="N292" s="2">
        <f t="shared" si="57"/>
        <v>8.3276152376027153E-3</v>
      </c>
      <c r="O292" s="2">
        <f t="shared" si="58"/>
        <v>3.5061705855237917</v>
      </c>
      <c r="P292" s="2">
        <f t="shared" si="59"/>
        <v>0</v>
      </c>
      <c r="Q292" s="2">
        <f t="shared" si="60"/>
        <v>3.5144982007613939</v>
      </c>
    </row>
    <row r="293" spans="1:17" x14ac:dyDescent="0.35">
      <c r="A293">
        <v>569</v>
      </c>
      <c r="B293">
        <v>6.0129805087040599E-5</v>
      </c>
      <c r="C293">
        <v>2.53118110389986E-2</v>
      </c>
      <c r="D293">
        <v>0</v>
      </c>
      <c r="E293" s="1">
        <f t="shared" si="51"/>
        <v>2.5371940844085641E-2</v>
      </c>
      <c r="F293" s="1">
        <f t="shared" si="50"/>
        <v>569</v>
      </c>
      <c r="G293" s="2">
        <f t="shared" si="52"/>
        <v>1.2642215947543905E-5</v>
      </c>
      <c r="H293" s="2">
        <f t="shared" si="53"/>
        <v>5.32177645870023E-3</v>
      </c>
      <c r="I293" s="2">
        <f t="shared" si="54"/>
        <v>0</v>
      </c>
      <c r="J293" s="2">
        <f t="shared" si="55"/>
        <v>5.3344186746477739E-3</v>
      </c>
      <c r="L293" s="3">
        <f t="shared" si="56"/>
        <v>569</v>
      </c>
      <c r="M293" s="1">
        <v>0.95813490000000001</v>
      </c>
      <c r="N293" s="2">
        <f t="shared" si="57"/>
        <v>8.2731679234559624E-3</v>
      </c>
      <c r="O293" s="2">
        <f t="shared" si="58"/>
        <v>3.4826133706785347</v>
      </c>
      <c r="P293" s="2">
        <f t="shared" si="59"/>
        <v>0</v>
      </c>
      <c r="Q293" s="2">
        <f t="shared" si="60"/>
        <v>3.4908865386019907</v>
      </c>
    </row>
    <row r="294" spans="1:17" x14ac:dyDescent="0.35">
      <c r="A294">
        <v>570</v>
      </c>
      <c r="B294">
        <v>9.6785640102918304E-5</v>
      </c>
      <c r="C294">
        <v>2.5341014115048601E-2</v>
      </c>
      <c r="D294">
        <v>0</v>
      </c>
      <c r="E294" s="1">
        <f t="shared" si="51"/>
        <v>2.5437799755151518E-2</v>
      </c>
      <c r="F294" s="1">
        <f t="shared" si="50"/>
        <v>570</v>
      </c>
      <c r="G294" s="2">
        <f t="shared" si="52"/>
        <v>2.0313359086207807E-5</v>
      </c>
      <c r="H294" s="2">
        <f t="shared" si="53"/>
        <v>5.3185691470373567E-3</v>
      </c>
      <c r="I294" s="2">
        <f t="shared" si="54"/>
        <v>0</v>
      </c>
      <c r="J294" s="2">
        <f t="shared" si="55"/>
        <v>5.3388825061235637E-3</v>
      </c>
      <c r="L294" s="3">
        <f t="shared" si="56"/>
        <v>570</v>
      </c>
      <c r="M294" s="1">
        <v>0.95199999999999996</v>
      </c>
      <c r="N294" s="2">
        <f t="shared" si="57"/>
        <v>1.3208109768233394E-2</v>
      </c>
      <c r="O294" s="2">
        <f t="shared" si="58"/>
        <v>3.4582288830656975</v>
      </c>
      <c r="P294" s="2">
        <f t="shared" si="59"/>
        <v>0</v>
      </c>
      <c r="Q294" s="2">
        <f t="shared" si="60"/>
        <v>3.4714369928339308</v>
      </c>
    </row>
    <row r="295" spans="1:17" x14ac:dyDescent="0.35">
      <c r="A295">
        <v>571</v>
      </c>
      <c r="B295">
        <v>1.03157291981804E-4</v>
      </c>
      <c r="C295">
        <v>2.52120300404374E-2</v>
      </c>
      <c r="D295">
        <v>0</v>
      </c>
      <c r="E295" s="1">
        <f t="shared" si="51"/>
        <v>2.5315187332419203E-2</v>
      </c>
      <c r="F295" s="1">
        <f t="shared" si="50"/>
        <v>571</v>
      </c>
      <c r="G295" s="2">
        <f t="shared" si="52"/>
        <v>2.1612723595592616E-5</v>
      </c>
      <c r="H295" s="2">
        <f t="shared" si="53"/>
        <v>5.2822309124193247E-3</v>
      </c>
      <c r="I295" s="2">
        <f t="shared" si="54"/>
        <v>0</v>
      </c>
      <c r="J295" s="2">
        <f t="shared" si="55"/>
        <v>5.3038436360149169E-3</v>
      </c>
      <c r="L295" s="3">
        <f t="shared" si="56"/>
        <v>571</v>
      </c>
      <c r="M295" s="1">
        <v>0.94545040000000002</v>
      </c>
      <c r="N295" s="2">
        <f t="shared" si="57"/>
        <v>1.3956297696630848E-2</v>
      </c>
      <c r="O295" s="2">
        <f t="shared" si="58"/>
        <v>3.4109716339084422</v>
      </c>
      <c r="P295" s="2">
        <f t="shared" si="59"/>
        <v>0</v>
      </c>
      <c r="Q295" s="2">
        <f t="shared" si="60"/>
        <v>3.4249279316050725</v>
      </c>
    </row>
    <row r="296" spans="1:17" x14ac:dyDescent="0.35">
      <c r="A296">
        <v>572</v>
      </c>
      <c r="B296">
        <v>8.8729097478475104E-5</v>
      </c>
      <c r="C296">
        <v>2.5097657766217901E-2</v>
      </c>
      <c r="D296">
        <v>0</v>
      </c>
      <c r="E296" s="1">
        <f t="shared" si="51"/>
        <v>2.5186386863696376E-2</v>
      </c>
      <c r="F296" s="1">
        <f t="shared" si="50"/>
        <v>572</v>
      </c>
      <c r="G296" s="2">
        <f t="shared" si="52"/>
        <v>1.855733936924798E-5</v>
      </c>
      <c r="H296" s="2">
        <f t="shared" si="53"/>
        <v>5.2490757347546969E-3</v>
      </c>
      <c r="I296" s="2">
        <f t="shared" si="54"/>
        <v>0</v>
      </c>
      <c r="J296" s="2">
        <f t="shared" si="55"/>
        <v>5.2676330741239456E-3</v>
      </c>
      <c r="L296" s="3">
        <f t="shared" si="56"/>
        <v>572</v>
      </c>
      <c r="M296" s="1">
        <v>0.93849919999999998</v>
      </c>
      <c r="N296" s="2">
        <f t="shared" si="57"/>
        <v>1.1895195720026865E-2</v>
      </c>
      <c r="O296" s="2">
        <f t="shared" si="58"/>
        <v>3.364640909548728</v>
      </c>
      <c r="P296" s="2">
        <f t="shared" si="59"/>
        <v>0</v>
      </c>
      <c r="Q296" s="2">
        <f t="shared" si="60"/>
        <v>3.3765361052687553</v>
      </c>
    </row>
    <row r="297" spans="1:17" x14ac:dyDescent="0.35">
      <c r="A297">
        <v>573</v>
      </c>
      <c r="B297">
        <v>5.7689217945604702E-5</v>
      </c>
      <c r="C297">
        <v>2.5085975236574801E-2</v>
      </c>
      <c r="D297">
        <v>0</v>
      </c>
      <c r="E297" s="1">
        <f t="shared" si="51"/>
        <v>2.5143664454520407E-2</v>
      </c>
      <c r="F297" s="1">
        <f t="shared" si="50"/>
        <v>573</v>
      </c>
      <c r="G297" s="2">
        <f t="shared" si="52"/>
        <v>1.2044414814017789E-5</v>
      </c>
      <c r="H297" s="2">
        <f t="shared" si="53"/>
        <v>5.2374759534507646E-3</v>
      </c>
      <c r="I297" s="2">
        <f t="shared" si="54"/>
        <v>0</v>
      </c>
      <c r="J297" s="2">
        <f t="shared" si="55"/>
        <v>5.249520368264783E-3</v>
      </c>
      <c r="L297" s="3">
        <f t="shared" si="56"/>
        <v>573</v>
      </c>
      <c r="M297" s="1">
        <v>0.93116279999999996</v>
      </c>
      <c r="N297" s="2">
        <f t="shared" si="57"/>
        <v>7.6600798590457445E-3</v>
      </c>
      <c r="O297" s="2">
        <f t="shared" si="58"/>
        <v>3.3309616683553518</v>
      </c>
      <c r="P297" s="2">
        <f t="shared" si="59"/>
        <v>0</v>
      </c>
      <c r="Q297" s="2">
        <f t="shared" si="60"/>
        <v>3.3386217482143978</v>
      </c>
    </row>
    <row r="298" spans="1:17" x14ac:dyDescent="0.35">
      <c r="A298">
        <v>574</v>
      </c>
      <c r="B298">
        <v>6.6150293267196303E-5</v>
      </c>
      <c r="C298">
        <v>2.4979708941826599E-2</v>
      </c>
      <c r="D298">
        <v>1.8766837084746601E-4</v>
      </c>
      <c r="E298" s="1">
        <f t="shared" si="51"/>
        <v>2.5233527605941261E-2</v>
      </c>
      <c r="F298" s="1">
        <f t="shared" si="50"/>
        <v>574</v>
      </c>
      <c r="G298" s="2">
        <f t="shared" si="52"/>
        <v>1.3786866055447404E-5</v>
      </c>
      <c r="H298" s="2">
        <f t="shared" si="53"/>
        <v>5.2062036957863014E-3</v>
      </c>
      <c r="I298" s="2">
        <f t="shared" si="54"/>
        <v>3.9113336675124103E-5</v>
      </c>
      <c r="J298" s="2">
        <f t="shared" si="55"/>
        <v>5.2591038985168731E-3</v>
      </c>
      <c r="L298" s="3">
        <f t="shared" si="56"/>
        <v>574</v>
      </c>
      <c r="M298" s="1">
        <v>0.92345759999999999</v>
      </c>
      <c r="N298" s="2">
        <f t="shared" si="57"/>
        <v>8.6956988644674819E-3</v>
      </c>
      <c r="O298" s="2">
        <f t="shared" si="58"/>
        <v>3.2836744321417299</v>
      </c>
      <c r="P298" s="2">
        <f t="shared" si="59"/>
        <v>2.4669696212579448E-2</v>
      </c>
      <c r="Q298" s="2">
        <f t="shared" si="60"/>
        <v>3.3170398272187773</v>
      </c>
    </row>
    <row r="299" spans="1:17" x14ac:dyDescent="0.35">
      <c r="A299">
        <v>575</v>
      </c>
      <c r="B299">
        <v>6.0702435398868397E-5</v>
      </c>
      <c r="C299">
        <v>2.48963833669535E-2</v>
      </c>
      <c r="D299">
        <v>1.6920007211265701E-4</v>
      </c>
      <c r="E299" s="1">
        <f t="shared" si="51"/>
        <v>2.5126285874465026E-2</v>
      </c>
      <c r="F299" s="1">
        <f t="shared" si="50"/>
        <v>575</v>
      </c>
      <c r="G299" s="2">
        <f t="shared" si="52"/>
        <v>1.2629435682210457E-5</v>
      </c>
      <c r="H299" s="2">
        <f t="shared" si="53"/>
        <v>5.1798131390697862E-3</v>
      </c>
      <c r="I299" s="2">
        <f t="shared" si="54"/>
        <v>3.5202894482418221E-5</v>
      </c>
      <c r="J299" s="2">
        <f t="shared" si="55"/>
        <v>5.2276454692344156E-3</v>
      </c>
      <c r="L299" s="3">
        <f t="shared" si="56"/>
        <v>575</v>
      </c>
      <c r="M299" s="1">
        <v>0.91539999999999999</v>
      </c>
      <c r="N299" s="2">
        <f t="shared" si="57"/>
        <v>7.8961761662182401E-3</v>
      </c>
      <c r="O299" s="2">
        <f t="shared" si="58"/>
        <v>3.2385229303474561</v>
      </c>
      <c r="P299" s="2">
        <f t="shared" si="59"/>
        <v>2.2009554772546666E-2</v>
      </c>
      <c r="Q299" s="2">
        <f t="shared" si="60"/>
        <v>3.2684286612862214</v>
      </c>
    </row>
    <row r="300" spans="1:17" x14ac:dyDescent="0.35">
      <c r="A300">
        <v>576</v>
      </c>
      <c r="B300">
        <v>5.4527448575641199E-5</v>
      </c>
      <c r="C300">
        <v>2.47634522609269E-2</v>
      </c>
      <c r="D300">
        <v>1.81019627579663E-4</v>
      </c>
      <c r="E300" s="1">
        <f t="shared" si="51"/>
        <v>2.4998999337082203E-2</v>
      </c>
      <c r="F300" s="1">
        <f t="shared" si="50"/>
        <v>576</v>
      </c>
      <c r="G300" s="2">
        <f t="shared" si="52"/>
        <v>1.1325004107274842E-5</v>
      </c>
      <c r="H300" s="2">
        <f t="shared" si="53"/>
        <v>5.1432114630535659E-3</v>
      </c>
      <c r="I300" s="2">
        <f t="shared" si="54"/>
        <v>3.7596624808021087E-5</v>
      </c>
      <c r="J300" s="2">
        <f t="shared" si="55"/>
        <v>5.192133091968862E-3</v>
      </c>
      <c r="L300" s="3">
        <f t="shared" si="56"/>
        <v>576</v>
      </c>
      <c r="M300" s="1">
        <v>0.90700639999999999</v>
      </c>
      <c r="N300" s="2">
        <f t="shared" si="57"/>
        <v>7.0156949169390909E-3</v>
      </c>
      <c r="O300" s="2">
        <f t="shared" si="58"/>
        <v>3.1861535922012605</v>
      </c>
      <c r="P300" s="2">
        <f t="shared" si="59"/>
        <v>2.329062727582271E-2</v>
      </c>
      <c r="Q300" s="2">
        <f t="shared" si="60"/>
        <v>3.2164599143940222</v>
      </c>
    </row>
    <row r="301" spans="1:17" x14ac:dyDescent="0.35">
      <c r="A301">
        <v>577</v>
      </c>
      <c r="B301">
        <v>5.9766562041540197E-5</v>
      </c>
      <c r="C301">
        <v>2.4626403458883998E-2</v>
      </c>
      <c r="D301">
        <v>2.36220283005063E-4</v>
      </c>
      <c r="E301" s="1">
        <f t="shared" si="51"/>
        <v>2.4922390303930602E-2</v>
      </c>
      <c r="F301" s="1">
        <f t="shared" si="50"/>
        <v>577</v>
      </c>
      <c r="G301" s="2">
        <f t="shared" si="52"/>
        <v>1.2391621405697529E-5</v>
      </c>
      <c r="H301" s="2">
        <f t="shared" si="53"/>
        <v>5.1058829188527066E-3</v>
      </c>
      <c r="I301" s="2">
        <f t="shared" si="54"/>
        <v>4.8976421185327283E-5</v>
      </c>
      <c r="J301" s="2">
        <f t="shared" si="55"/>
        <v>5.167250961443731E-3</v>
      </c>
      <c r="L301" s="3">
        <f t="shared" si="56"/>
        <v>577</v>
      </c>
      <c r="M301" s="1">
        <v>0.8982772</v>
      </c>
      <c r="N301" s="2">
        <f t="shared" si="57"/>
        <v>7.6025710614048957E-3</v>
      </c>
      <c r="O301" s="2">
        <f t="shared" si="58"/>
        <v>3.1325874517069368</v>
      </c>
      <c r="P301" s="2">
        <f t="shared" si="59"/>
        <v>3.0048264888366105E-2</v>
      </c>
      <c r="Q301" s="2">
        <f t="shared" si="60"/>
        <v>3.1702382876567072</v>
      </c>
    </row>
    <row r="302" spans="1:17" x14ac:dyDescent="0.35">
      <c r="A302">
        <v>578</v>
      </c>
      <c r="B302">
        <v>7.1486905090895297E-5</v>
      </c>
      <c r="C302">
        <v>2.45084889294367E-2</v>
      </c>
      <c r="D302">
        <v>1.75410349237875E-4</v>
      </c>
      <c r="E302" s="1">
        <f t="shared" si="51"/>
        <v>2.4755386183765469E-2</v>
      </c>
      <c r="F302" s="1">
        <f t="shared" si="50"/>
        <v>578</v>
      </c>
      <c r="G302" s="2">
        <f t="shared" si="52"/>
        <v>1.4796000310233815E-5</v>
      </c>
      <c r="H302" s="2">
        <f t="shared" si="53"/>
        <v>5.0726438547343449E-3</v>
      </c>
      <c r="I302" s="2">
        <f t="shared" si="54"/>
        <v>3.6305552442672072E-5</v>
      </c>
      <c r="J302" s="2">
        <f t="shared" si="55"/>
        <v>5.1237454074872513E-3</v>
      </c>
      <c r="L302" s="3">
        <f t="shared" si="56"/>
        <v>578</v>
      </c>
      <c r="M302" s="1">
        <v>0.88920480000000002</v>
      </c>
      <c r="N302" s="2">
        <f t="shared" si="57"/>
        <v>8.9860349945687264E-3</v>
      </c>
      <c r="O302" s="2">
        <f t="shared" si="58"/>
        <v>3.080761978769281</v>
      </c>
      <c r="P302" s="2">
        <f t="shared" si="59"/>
        <v>2.2049402399738519E-2</v>
      </c>
      <c r="Q302" s="2">
        <f t="shared" si="60"/>
        <v>3.1117974161635886</v>
      </c>
    </row>
    <row r="303" spans="1:17" x14ac:dyDescent="0.35">
      <c r="A303">
        <v>579</v>
      </c>
      <c r="B303">
        <v>8.4526501807618296E-5</v>
      </c>
      <c r="C303">
        <v>2.43953451358715E-2</v>
      </c>
      <c r="D303">
        <v>2.5476572135330001E-4</v>
      </c>
      <c r="E303" s="1">
        <f t="shared" si="51"/>
        <v>2.4734637359032419E-2</v>
      </c>
      <c r="F303" s="1">
        <f t="shared" si="50"/>
        <v>579</v>
      </c>
      <c r="G303" s="2">
        <f t="shared" si="52"/>
        <v>1.7464654833603338E-5</v>
      </c>
      <c r="H303" s="2">
        <f t="shared" si="53"/>
        <v>5.0405053235767511E-3</v>
      </c>
      <c r="I303" s="2">
        <f t="shared" si="54"/>
        <v>5.2639057475679573E-5</v>
      </c>
      <c r="J303" s="2">
        <f t="shared" si="55"/>
        <v>5.1106090358860341E-3</v>
      </c>
      <c r="L303" s="3">
        <f t="shared" si="56"/>
        <v>579</v>
      </c>
      <c r="M303" s="1">
        <v>0.87978160000000005</v>
      </c>
      <c r="N303" s="2">
        <f t="shared" si="57"/>
        <v>1.0494381717692403E-2</v>
      </c>
      <c r="O303" s="2">
        <f t="shared" si="58"/>
        <v>3.0288023107045445</v>
      </c>
      <c r="P303" s="2">
        <f t="shared" si="59"/>
        <v>3.1630419706116582E-2</v>
      </c>
      <c r="Q303" s="2">
        <f t="shared" si="60"/>
        <v>3.0709271121283535</v>
      </c>
    </row>
    <row r="304" spans="1:17" x14ac:dyDescent="0.35">
      <c r="A304">
        <v>580</v>
      </c>
      <c r="B304">
        <v>8.8546313294479093E-5</v>
      </c>
      <c r="C304">
        <v>2.4260202955021699E-2</v>
      </c>
      <c r="D304">
        <v>2.8050033039462701E-4</v>
      </c>
      <c r="E304" s="1">
        <f t="shared" si="51"/>
        <v>2.4629249598710806E-2</v>
      </c>
      <c r="F304" s="1">
        <f t="shared" si="50"/>
        <v>580</v>
      </c>
      <c r="G304" s="2">
        <f t="shared" si="52"/>
        <v>1.8263674770220633E-5</v>
      </c>
      <c r="H304" s="2">
        <f t="shared" si="53"/>
        <v>5.0039401997066342E-3</v>
      </c>
      <c r="I304" s="2">
        <f t="shared" si="54"/>
        <v>5.785635354720434E-5</v>
      </c>
      <c r="J304" s="2">
        <f t="shared" si="55"/>
        <v>5.0800602280240597E-3</v>
      </c>
      <c r="L304" s="3">
        <f t="shared" si="56"/>
        <v>580</v>
      </c>
      <c r="M304" s="1">
        <v>0.87</v>
      </c>
      <c r="N304" s="2">
        <f t="shared" si="57"/>
        <v>1.0852489964006902E-2</v>
      </c>
      <c r="O304" s="2">
        <f t="shared" si="58"/>
        <v>2.9734000129236264</v>
      </c>
      <c r="P304" s="2">
        <f t="shared" si="59"/>
        <v>3.4378924511339462E-2</v>
      </c>
      <c r="Q304" s="2">
        <f t="shared" si="60"/>
        <v>3.0186314273989732</v>
      </c>
    </row>
    <row r="305" spans="1:17" x14ac:dyDescent="0.35">
      <c r="A305">
        <v>581</v>
      </c>
      <c r="B305">
        <v>5.9332711738657899E-5</v>
      </c>
      <c r="C305">
        <v>2.4138656405958501E-2</v>
      </c>
      <c r="D305">
        <v>3.64239994365031E-4</v>
      </c>
      <c r="E305" s="1">
        <f t="shared" si="51"/>
        <v>2.4562229112062187E-2</v>
      </c>
      <c r="F305" s="1">
        <f t="shared" si="50"/>
        <v>581</v>
      </c>
      <c r="G305" s="2">
        <f t="shared" si="52"/>
        <v>1.2216976546383351E-5</v>
      </c>
      <c r="H305" s="2">
        <f t="shared" si="53"/>
        <v>4.9703003710963008E-3</v>
      </c>
      <c r="I305" s="2">
        <f t="shared" si="54"/>
        <v>7.4999293610797016E-5</v>
      </c>
      <c r="J305" s="2">
        <f t="shared" si="55"/>
        <v>5.0575166412534806E-3</v>
      </c>
      <c r="L305" s="3">
        <f t="shared" si="56"/>
        <v>581</v>
      </c>
      <c r="M305" s="1">
        <v>0.85986130000000005</v>
      </c>
      <c r="N305" s="2">
        <f t="shared" si="57"/>
        <v>7.1748713537814332E-3</v>
      </c>
      <c r="O305" s="2">
        <f t="shared" si="58"/>
        <v>2.9189927325206373</v>
      </c>
      <c r="P305" s="2">
        <f t="shared" si="59"/>
        <v>4.4046109218507892E-2</v>
      </c>
      <c r="Q305" s="2">
        <f t="shared" si="60"/>
        <v>2.9702137130929263</v>
      </c>
    </row>
    <row r="306" spans="1:17" x14ac:dyDescent="0.35">
      <c r="A306">
        <v>582</v>
      </c>
      <c r="B306">
        <v>4.8628948291130099E-5</v>
      </c>
      <c r="C306">
        <v>2.4060886051498899E-2</v>
      </c>
      <c r="D306">
        <v>2.5025721541641402E-4</v>
      </c>
      <c r="E306" s="1">
        <f t="shared" si="51"/>
        <v>2.4359772215206445E-2</v>
      </c>
      <c r="F306" s="1">
        <f t="shared" si="50"/>
        <v>582</v>
      </c>
      <c r="G306" s="2">
        <f t="shared" si="52"/>
        <v>9.9958002118691135E-6</v>
      </c>
      <c r="H306" s="2">
        <f t="shared" si="53"/>
        <v>4.9457744479989053E-3</v>
      </c>
      <c r="I306" s="2">
        <f t="shared" si="54"/>
        <v>5.1440987617193486E-5</v>
      </c>
      <c r="J306" s="2">
        <f t="shared" si="55"/>
        <v>5.0072112358279684E-3</v>
      </c>
      <c r="L306" s="3">
        <f t="shared" si="56"/>
        <v>582</v>
      </c>
      <c r="M306" s="1">
        <v>0.84939200000000004</v>
      </c>
      <c r="N306" s="2">
        <f t="shared" si="57"/>
        <v>5.7989278977268995E-3</v>
      </c>
      <c r="O306" s="2">
        <f t="shared" si="58"/>
        <v>2.8692239555078904</v>
      </c>
      <c r="P306" s="2">
        <f t="shared" si="59"/>
        <v>2.9842791158006522E-2</v>
      </c>
      <c r="Q306" s="2">
        <f t="shared" si="60"/>
        <v>2.9048656745636241</v>
      </c>
    </row>
    <row r="307" spans="1:17" x14ac:dyDescent="0.35">
      <c r="A307">
        <v>583</v>
      </c>
      <c r="B307">
        <v>3.8269700124838898E-5</v>
      </c>
      <c r="C307">
        <v>2.3986091287852299E-2</v>
      </c>
      <c r="D307">
        <v>2.85004030903067E-4</v>
      </c>
      <c r="E307" s="1">
        <f t="shared" si="51"/>
        <v>2.4309365018880206E-2</v>
      </c>
      <c r="F307" s="1">
        <f t="shared" si="50"/>
        <v>583</v>
      </c>
      <c r="G307" s="2">
        <f t="shared" si="52"/>
        <v>7.8529381904773908E-6</v>
      </c>
      <c r="H307" s="2">
        <f t="shared" si="53"/>
        <v>4.9219432527613854E-3</v>
      </c>
      <c r="I307" s="2">
        <f t="shared" si="54"/>
        <v>5.8482795303275581E-5</v>
      </c>
      <c r="J307" s="2">
        <f t="shared" si="55"/>
        <v>4.988278986255138E-3</v>
      </c>
      <c r="L307" s="3">
        <f t="shared" si="56"/>
        <v>583</v>
      </c>
      <c r="M307" s="1">
        <v>0.83862199999999998</v>
      </c>
      <c r="N307" s="2">
        <f t="shared" si="57"/>
        <v>4.4980098886856666E-3</v>
      </c>
      <c r="O307" s="2">
        <f t="shared" si="58"/>
        <v>2.8191931332550766</v>
      </c>
      <c r="P307" s="2">
        <f t="shared" si="59"/>
        <v>3.3497804924926024E-2</v>
      </c>
      <c r="Q307" s="2">
        <f t="shared" si="60"/>
        <v>2.8571889480686878</v>
      </c>
    </row>
    <row r="308" spans="1:17" x14ac:dyDescent="0.35">
      <c r="A308">
        <v>584</v>
      </c>
      <c r="B308">
        <v>7.6415083737217199E-5</v>
      </c>
      <c r="C308">
        <v>2.38146676037118E-2</v>
      </c>
      <c r="D308">
        <v>3.4190022415508898E-4</v>
      </c>
      <c r="E308" s="1">
        <f t="shared" si="51"/>
        <v>2.4232982911604108E-2</v>
      </c>
      <c r="F308" s="1">
        <f t="shared" si="50"/>
        <v>584</v>
      </c>
      <c r="G308" s="2">
        <f t="shared" si="52"/>
        <v>1.5653516703597549E-5</v>
      </c>
      <c r="H308" s="2">
        <f t="shared" si="53"/>
        <v>4.8783993799874064E-3</v>
      </c>
      <c r="I308" s="2">
        <f t="shared" si="54"/>
        <v>7.0037754433145019E-5</v>
      </c>
      <c r="J308" s="2">
        <f t="shared" si="55"/>
        <v>4.9640906511241485E-3</v>
      </c>
      <c r="L308" s="3">
        <f t="shared" si="56"/>
        <v>584</v>
      </c>
      <c r="M308" s="1">
        <v>0.82758129999999996</v>
      </c>
      <c r="N308" s="2">
        <f t="shared" si="57"/>
        <v>8.8479888203565928E-3</v>
      </c>
      <c r="O308" s="2">
        <f t="shared" si="58"/>
        <v>2.7574649193968659</v>
      </c>
      <c r="P308" s="2">
        <f t="shared" si="59"/>
        <v>3.9588118118207095E-2</v>
      </c>
      <c r="Q308" s="2">
        <f t="shared" si="60"/>
        <v>2.8059010263354294</v>
      </c>
    </row>
    <row r="309" spans="1:17" x14ac:dyDescent="0.35">
      <c r="A309">
        <v>585</v>
      </c>
      <c r="B309">
        <v>5.1211225271296003E-5</v>
      </c>
      <c r="C309">
        <v>2.3646405752582499E-2</v>
      </c>
      <c r="D309">
        <v>4.30616497372735E-4</v>
      </c>
      <c r="E309" s="1">
        <f t="shared" si="51"/>
        <v>2.4128233475226531E-2</v>
      </c>
      <c r="F309" s="1">
        <f t="shared" si="50"/>
        <v>585</v>
      </c>
      <c r="G309" s="2">
        <f t="shared" si="52"/>
        <v>1.0472611080190143E-5</v>
      </c>
      <c r="H309" s="2">
        <f t="shared" si="53"/>
        <v>4.8356509647889626E-3</v>
      </c>
      <c r="I309" s="2">
        <f t="shared" si="54"/>
        <v>8.8060363285743509E-5</v>
      </c>
      <c r="J309" s="2">
        <f t="shared" si="55"/>
        <v>4.9341839391548962E-3</v>
      </c>
      <c r="L309" s="3">
        <f t="shared" si="56"/>
        <v>585</v>
      </c>
      <c r="M309" s="1">
        <v>0.81630000000000003</v>
      </c>
      <c r="N309" s="2">
        <f t="shared" si="57"/>
        <v>5.8388423236953929E-3</v>
      </c>
      <c r="O309" s="2">
        <f t="shared" si="58"/>
        <v>2.6960424004703536</v>
      </c>
      <c r="P309" s="2">
        <f t="shared" si="59"/>
        <v>4.9096693485103211E-2</v>
      </c>
      <c r="Q309" s="2">
        <f t="shared" si="60"/>
        <v>2.7509779362791522</v>
      </c>
    </row>
    <row r="310" spans="1:17" x14ac:dyDescent="0.35">
      <c r="A310">
        <v>586</v>
      </c>
      <c r="B310">
        <v>6.4556159279623206E-5</v>
      </c>
      <c r="C310">
        <v>2.34754986561918E-2</v>
      </c>
      <c r="D310">
        <v>5.26364220113106E-4</v>
      </c>
      <c r="E310" s="1">
        <f t="shared" si="51"/>
        <v>2.406641903558453E-2</v>
      </c>
      <c r="F310" s="1">
        <f t="shared" si="50"/>
        <v>586</v>
      </c>
      <c r="G310" s="2">
        <f t="shared" si="52"/>
        <v>1.3179099693004905E-5</v>
      </c>
      <c r="H310" s="2">
        <f t="shared" si="53"/>
        <v>4.7925084234465964E-3</v>
      </c>
      <c r="I310" s="2">
        <f t="shared" si="54"/>
        <v>1.0745692756680197E-4</v>
      </c>
      <c r="J310" s="2">
        <f t="shared" si="55"/>
        <v>4.9131444507064031E-3</v>
      </c>
      <c r="L310" s="3">
        <f t="shared" si="56"/>
        <v>586</v>
      </c>
      <c r="M310" s="1">
        <v>0.80479469999999997</v>
      </c>
      <c r="N310" s="2">
        <f t="shared" si="57"/>
        <v>7.2442399386076148E-3</v>
      </c>
      <c r="O310" s="2">
        <f t="shared" si="58"/>
        <v>2.6343287277561629</v>
      </c>
      <c r="P310" s="2">
        <f t="shared" si="59"/>
        <v>5.9066535992035062E-2</v>
      </c>
      <c r="Q310" s="2">
        <f t="shared" si="60"/>
        <v>2.7006395036868054</v>
      </c>
    </row>
    <row r="311" spans="1:17" x14ac:dyDescent="0.35">
      <c r="A311">
        <v>587</v>
      </c>
      <c r="B311">
        <v>5.2137989821333498E-5</v>
      </c>
      <c r="C311">
        <v>2.3275395577503799E-2</v>
      </c>
      <c r="D311">
        <v>3.9636306303903401E-4</v>
      </c>
      <c r="E311" s="1">
        <f t="shared" si="51"/>
        <v>2.3723896630364165E-2</v>
      </c>
      <c r="F311" s="1">
        <f t="shared" si="50"/>
        <v>587</v>
      </c>
      <c r="G311" s="2">
        <f t="shared" si="52"/>
        <v>1.0625805362006348E-5</v>
      </c>
      <c r="H311" s="2">
        <f t="shared" si="53"/>
        <v>4.7435626877402534E-3</v>
      </c>
      <c r="I311" s="2">
        <f t="shared" si="54"/>
        <v>8.0779423506238061E-5</v>
      </c>
      <c r="J311" s="2">
        <f t="shared" si="55"/>
        <v>4.8349679166084982E-3</v>
      </c>
      <c r="L311" s="3">
        <f t="shared" si="56"/>
        <v>587</v>
      </c>
      <c r="M311" s="1">
        <v>0.79308199999999995</v>
      </c>
      <c r="N311" s="2">
        <f t="shared" si="57"/>
        <v>5.7557500374895562E-3</v>
      </c>
      <c r="O311" s="2">
        <f t="shared" si="58"/>
        <v>2.5694768714114442</v>
      </c>
      <c r="P311" s="2">
        <f t="shared" si="59"/>
        <v>4.3756322841831542E-2</v>
      </c>
      <c r="Q311" s="2">
        <f t="shared" si="60"/>
        <v>2.6189889442907659</v>
      </c>
    </row>
    <row r="312" spans="1:17" x14ac:dyDescent="0.35">
      <c r="A312">
        <v>588</v>
      </c>
      <c r="B312">
        <v>6.3881011000666504E-5</v>
      </c>
      <c r="C312">
        <v>2.3097946183821601E-2</v>
      </c>
      <c r="D312">
        <v>5.8687520628347397E-4</v>
      </c>
      <c r="E312" s="1">
        <f t="shared" si="51"/>
        <v>2.3748702401105742E-2</v>
      </c>
      <c r="F312" s="1">
        <f t="shared" si="50"/>
        <v>588</v>
      </c>
      <c r="G312" s="2">
        <f t="shared" si="52"/>
        <v>1.2996910536093017E-5</v>
      </c>
      <c r="H312" s="2">
        <f t="shared" si="53"/>
        <v>4.6993924394134632E-3</v>
      </c>
      <c r="I312" s="2">
        <f t="shared" si="54"/>
        <v>1.1940268997680492E-4</v>
      </c>
      <c r="J312" s="2">
        <f t="shared" si="55"/>
        <v>4.8317920399263622E-3</v>
      </c>
      <c r="L312" s="3">
        <f t="shared" si="56"/>
        <v>588</v>
      </c>
      <c r="M312" s="1">
        <v>0.781192</v>
      </c>
      <c r="N312" s="2">
        <f t="shared" si="57"/>
        <v>6.9345756779194767E-3</v>
      </c>
      <c r="O312" s="2">
        <f t="shared" si="58"/>
        <v>2.5073876149917393</v>
      </c>
      <c r="P312" s="2">
        <f t="shared" si="59"/>
        <v>6.3707985639502376E-2</v>
      </c>
      <c r="Q312" s="2">
        <f t="shared" si="60"/>
        <v>2.578030176309162</v>
      </c>
    </row>
    <row r="313" spans="1:17" x14ac:dyDescent="0.35">
      <c r="A313">
        <v>589</v>
      </c>
      <c r="B313">
        <v>5.9230510497300499E-5</v>
      </c>
      <c r="C313">
        <v>2.30297896581271E-2</v>
      </c>
      <c r="D313">
        <v>6.4650142768282498E-4</v>
      </c>
      <c r="E313" s="1">
        <f t="shared" si="51"/>
        <v>2.3735521596307225E-2</v>
      </c>
      <c r="F313" s="1">
        <f t="shared" si="50"/>
        <v>589</v>
      </c>
      <c r="G313" s="2">
        <f t="shared" si="52"/>
        <v>1.2030283331204169E-5</v>
      </c>
      <c r="H313" s="2">
        <f t="shared" si="53"/>
        <v>4.6775706020283532E-3</v>
      </c>
      <c r="I313" s="2">
        <f t="shared" si="54"/>
        <v>1.3131062494230671E-4</v>
      </c>
      <c r="J313" s="2">
        <f t="shared" si="55"/>
        <v>4.8209115103018639E-3</v>
      </c>
      <c r="L313" s="3">
        <f t="shared" si="56"/>
        <v>589</v>
      </c>
      <c r="M313" s="1">
        <v>0.76915469999999997</v>
      </c>
      <c r="N313" s="2">
        <f t="shared" si="57"/>
        <v>6.3199192504361078E-3</v>
      </c>
      <c r="O313" s="2">
        <f t="shared" si="58"/>
        <v>2.4572878027199394</v>
      </c>
      <c r="P313" s="2">
        <f t="shared" si="59"/>
        <v>6.8981961896704053E-2</v>
      </c>
      <c r="Q313" s="2">
        <f t="shared" si="60"/>
        <v>2.5325896838670796</v>
      </c>
    </row>
    <row r="314" spans="1:17" x14ac:dyDescent="0.35">
      <c r="A314">
        <v>590</v>
      </c>
      <c r="B314">
        <v>5.8770467020180098E-5</v>
      </c>
      <c r="C314">
        <v>2.2871509881037401E-2</v>
      </c>
      <c r="D314">
        <v>6.6701056730789597E-4</v>
      </c>
      <c r="E314" s="1">
        <f t="shared" si="51"/>
        <v>2.3597290915365478E-2</v>
      </c>
      <c r="F314" s="1">
        <f t="shared" si="50"/>
        <v>590</v>
      </c>
      <c r="G314" s="2">
        <f t="shared" si="52"/>
        <v>1.1916612160683421E-5</v>
      </c>
      <c r="H314" s="2">
        <f t="shared" si="53"/>
        <v>4.637548867664691E-3</v>
      </c>
      <c r="I314" s="2">
        <f t="shared" si="54"/>
        <v>1.3524660668352918E-4</v>
      </c>
      <c r="J314" s="2">
        <f t="shared" si="55"/>
        <v>4.7847120865089042E-3</v>
      </c>
      <c r="L314" s="3">
        <f t="shared" si="56"/>
        <v>590</v>
      </c>
      <c r="M314" s="1">
        <v>0.75700000000000001</v>
      </c>
      <c r="N314" s="2">
        <f t="shared" si="57"/>
        <v>6.1612759438011205E-3</v>
      </c>
      <c r="O314" s="2">
        <f t="shared" si="58"/>
        <v>2.3977635498465286</v>
      </c>
      <c r="P314" s="2">
        <f t="shared" si="59"/>
        <v>6.9926893063554291E-2</v>
      </c>
      <c r="Q314" s="2">
        <f t="shared" si="60"/>
        <v>2.4738517188538842</v>
      </c>
    </row>
    <row r="315" spans="1:17" x14ac:dyDescent="0.35">
      <c r="A315">
        <v>591</v>
      </c>
      <c r="B315">
        <v>5.0849217597489703E-5</v>
      </c>
      <c r="C315">
        <v>2.2660488553553002E-2</v>
      </c>
      <c r="D315">
        <v>7.7059087860858501E-4</v>
      </c>
      <c r="E315" s="1">
        <f t="shared" si="51"/>
        <v>2.3481928649759079E-2</v>
      </c>
      <c r="F315" s="1">
        <f t="shared" si="50"/>
        <v>591</v>
      </c>
      <c r="G315" s="2">
        <f t="shared" si="52"/>
        <v>1.0293011756781944E-5</v>
      </c>
      <c r="H315" s="2">
        <f t="shared" si="53"/>
        <v>4.5869865086706546E-3</v>
      </c>
      <c r="I315" s="2">
        <f t="shared" si="54"/>
        <v>1.5598472007912788E-4</v>
      </c>
      <c r="J315" s="2">
        <f t="shared" si="55"/>
        <v>4.7532642405065653E-3</v>
      </c>
      <c r="L315" s="3">
        <f t="shared" si="56"/>
        <v>591</v>
      </c>
      <c r="M315" s="1">
        <v>0.74475409999999997</v>
      </c>
      <c r="N315" s="2">
        <f t="shared" si="57"/>
        <v>5.2357312605509068E-3</v>
      </c>
      <c r="O315" s="2">
        <f t="shared" si="58"/>
        <v>2.333255729485415</v>
      </c>
      <c r="P315" s="2">
        <f t="shared" si="59"/>
        <v>7.9344519795040785E-2</v>
      </c>
      <c r="Q315" s="2">
        <f t="shared" si="60"/>
        <v>2.4178359805410072</v>
      </c>
    </row>
    <row r="316" spans="1:17" x14ac:dyDescent="0.35">
      <c r="A316">
        <v>592</v>
      </c>
      <c r="B316">
        <v>7.4783628817803998E-5</v>
      </c>
      <c r="C316">
        <v>2.2466290967236999E-2</v>
      </c>
      <c r="D316">
        <v>8.1030927737991303E-4</v>
      </c>
      <c r="E316" s="1">
        <f t="shared" si="51"/>
        <v>2.3351383873434717E-2</v>
      </c>
      <c r="F316" s="1">
        <f t="shared" si="50"/>
        <v>592</v>
      </c>
      <c r="G316" s="2">
        <f t="shared" si="52"/>
        <v>1.5112297802054267E-5</v>
      </c>
      <c r="H316" s="2">
        <f t="shared" si="53"/>
        <v>4.539994715041927E-3</v>
      </c>
      <c r="I316" s="2">
        <f t="shared" si="54"/>
        <v>1.6374753813253417E-4</v>
      </c>
      <c r="J316" s="2">
        <f t="shared" si="55"/>
        <v>4.7188545509765159E-3</v>
      </c>
      <c r="L316" s="3">
        <f t="shared" si="56"/>
        <v>592</v>
      </c>
      <c r="M316" s="1">
        <v>0.73242240000000003</v>
      </c>
      <c r="N316" s="2">
        <f t="shared" si="57"/>
        <v>7.5598659829207481E-3</v>
      </c>
      <c r="O316" s="2">
        <f t="shared" si="58"/>
        <v>2.2711140329844457</v>
      </c>
      <c r="P316" s="2">
        <f t="shared" si="59"/>
        <v>8.1914045073072192E-2</v>
      </c>
      <c r="Q316" s="2">
        <f t="shared" si="60"/>
        <v>2.3605879440404389</v>
      </c>
    </row>
    <row r="317" spans="1:17" x14ac:dyDescent="0.35">
      <c r="A317">
        <v>593</v>
      </c>
      <c r="B317">
        <v>3.2727562453764702E-5</v>
      </c>
      <c r="C317">
        <v>2.2203292069921499E-2</v>
      </c>
      <c r="D317">
        <v>9.6328410733974702E-4</v>
      </c>
      <c r="E317" s="1">
        <f t="shared" si="51"/>
        <v>2.3199303739715009E-2</v>
      </c>
      <c r="F317" s="1">
        <f t="shared" si="50"/>
        <v>593</v>
      </c>
      <c r="G317" s="2">
        <f t="shared" si="52"/>
        <v>6.602442713292577E-6</v>
      </c>
      <c r="H317" s="2">
        <f t="shared" si="53"/>
        <v>4.4792814663561021E-3</v>
      </c>
      <c r="I317" s="2">
        <f t="shared" si="54"/>
        <v>1.9433247264659192E-4</v>
      </c>
      <c r="J317" s="2">
        <f t="shared" si="55"/>
        <v>4.6802163817159861E-3</v>
      </c>
      <c r="L317" s="3">
        <f t="shared" si="56"/>
        <v>593</v>
      </c>
      <c r="M317" s="1">
        <v>0.72000359999999997</v>
      </c>
      <c r="N317" s="2">
        <f t="shared" si="57"/>
        <v>3.2468429703399453E-3</v>
      </c>
      <c r="O317" s="2">
        <f t="shared" si="58"/>
        <v>2.2027489177501085</v>
      </c>
      <c r="P317" s="2">
        <f t="shared" si="59"/>
        <v>9.5565694413531577E-2</v>
      </c>
      <c r="Q317" s="2">
        <f t="shared" si="60"/>
        <v>2.3015614551339798</v>
      </c>
    </row>
    <row r="318" spans="1:17" x14ac:dyDescent="0.35">
      <c r="A318">
        <v>594</v>
      </c>
      <c r="B318">
        <v>5.3772815775963599E-5</v>
      </c>
      <c r="C318">
        <v>2.20288700381428E-2</v>
      </c>
      <c r="D318">
        <v>9.6309610451832995E-4</v>
      </c>
      <c r="E318" s="1">
        <f t="shared" si="51"/>
        <v>2.3045738958437097E-2</v>
      </c>
      <c r="F318" s="1">
        <f t="shared" si="50"/>
        <v>594</v>
      </c>
      <c r="G318" s="2">
        <f t="shared" si="52"/>
        <v>1.0829839201514608E-5</v>
      </c>
      <c r="H318" s="2">
        <f t="shared" si="53"/>
        <v>4.4366120103903816E-3</v>
      </c>
      <c r="I318" s="2">
        <f t="shared" si="54"/>
        <v>1.9396744985411194E-4</v>
      </c>
      <c r="J318" s="2">
        <f t="shared" si="55"/>
        <v>4.6414092994460079E-3</v>
      </c>
      <c r="L318" s="3">
        <f t="shared" si="56"/>
        <v>594</v>
      </c>
      <c r="M318" s="1">
        <v>0.70749649999999997</v>
      </c>
      <c r="N318" s="2">
        <f t="shared" si="57"/>
        <v>5.2332114089699419E-3</v>
      </c>
      <c r="O318" s="2">
        <f t="shared" si="58"/>
        <v>2.1438664192447936</v>
      </c>
      <c r="P318" s="2">
        <f t="shared" si="59"/>
        <v>9.3729246820523485E-2</v>
      </c>
      <c r="Q318" s="2">
        <f t="shared" si="60"/>
        <v>2.2428288774742868</v>
      </c>
    </row>
    <row r="319" spans="1:17" x14ac:dyDescent="0.35">
      <c r="A319">
        <v>595</v>
      </c>
      <c r="B319">
        <v>3.3056915841718703E-5</v>
      </c>
      <c r="C319">
        <v>2.1892563881380299E-2</v>
      </c>
      <c r="D319">
        <v>1.2013624940434399E-3</v>
      </c>
      <c r="E319" s="1">
        <f t="shared" si="51"/>
        <v>2.3126983291265456E-2</v>
      </c>
      <c r="F319" s="1">
        <f t="shared" si="50"/>
        <v>595</v>
      </c>
      <c r="G319" s="2">
        <f t="shared" si="52"/>
        <v>6.6464698828553335E-6</v>
      </c>
      <c r="H319" s="2">
        <f t="shared" si="53"/>
        <v>4.4017496124803433E-3</v>
      </c>
      <c r="I319" s="2">
        <f t="shared" si="54"/>
        <v>2.4154762874081074E-4</v>
      </c>
      <c r="J319" s="2">
        <f t="shared" si="55"/>
        <v>4.6499437111040091E-3</v>
      </c>
      <c r="L319" s="3">
        <f t="shared" si="56"/>
        <v>595</v>
      </c>
      <c r="M319" s="1">
        <v>0.69489999999999996</v>
      </c>
      <c r="N319" s="2">
        <f t="shared" si="57"/>
        <v>3.154534839714028E-3</v>
      </c>
      <c r="O319" s="2">
        <f t="shared" si="58"/>
        <v>2.0891499928533106</v>
      </c>
      <c r="P319" s="2">
        <f t="shared" si="59"/>
        <v>0.11464287414868315</v>
      </c>
      <c r="Q319" s="2">
        <f t="shared" si="60"/>
        <v>2.2069474018417075</v>
      </c>
    </row>
    <row r="320" spans="1:17" x14ac:dyDescent="0.35">
      <c r="A320">
        <v>596</v>
      </c>
      <c r="B320">
        <v>6.0758232314455599E-5</v>
      </c>
      <c r="C320">
        <v>2.1660184753119201E-2</v>
      </c>
      <c r="D320">
        <v>1.2701366611436601E-3</v>
      </c>
      <c r="E320" s="1">
        <f t="shared" si="51"/>
        <v>2.2991079646577317E-2</v>
      </c>
      <c r="F320" s="1">
        <f t="shared" si="50"/>
        <v>596</v>
      </c>
      <c r="G320" s="2">
        <f t="shared" si="52"/>
        <v>1.2195638570342057E-5</v>
      </c>
      <c r="H320" s="2">
        <f t="shared" si="53"/>
        <v>4.3477200463751245E-3</v>
      </c>
      <c r="I320" s="2">
        <f t="shared" si="54"/>
        <v>2.5494697696403672E-4</v>
      </c>
      <c r="J320" s="2">
        <f t="shared" si="55"/>
        <v>4.6148626619095029E-3</v>
      </c>
      <c r="L320" s="3">
        <f t="shared" si="56"/>
        <v>596</v>
      </c>
      <c r="M320" s="1">
        <v>0.68221920000000003</v>
      </c>
      <c r="N320" s="2">
        <f t="shared" si="57"/>
        <v>5.6826441130489944E-3</v>
      </c>
      <c r="O320" s="2">
        <f t="shared" si="58"/>
        <v>2.0258509289379298</v>
      </c>
      <c r="P320" s="2">
        <f t="shared" si="59"/>
        <v>0.11879434844088582</v>
      </c>
      <c r="Q320" s="2">
        <f t="shared" si="60"/>
        <v>2.1503279214918645</v>
      </c>
    </row>
    <row r="321" spans="1:17" x14ac:dyDescent="0.35">
      <c r="A321">
        <v>597</v>
      </c>
      <c r="B321">
        <v>4.4182460128332501E-5</v>
      </c>
      <c r="C321">
        <v>2.14373750212511E-2</v>
      </c>
      <c r="D321">
        <v>1.4318767899627301E-3</v>
      </c>
      <c r="E321" s="1">
        <f t="shared" si="51"/>
        <v>2.291343427134216E-2</v>
      </c>
      <c r="F321" s="1">
        <f t="shared" si="50"/>
        <v>597</v>
      </c>
      <c r="G321" s="2">
        <f t="shared" si="52"/>
        <v>8.8536273360126185E-6</v>
      </c>
      <c r="H321" s="2">
        <f t="shared" si="53"/>
        <v>4.2957890744248616E-3</v>
      </c>
      <c r="I321" s="2">
        <f t="shared" si="54"/>
        <v>2.8693068363765838E-4</v>
      </c>
      <c r="J321" s="2">
        <f t="shared" si="55"/>
        <v>4.5915733853985324E-3</v>
      </c>
      <c r="L321" s="3">
        <f t="shared" si="56"/>
        <v>597</v>
      </c>
      <c r="M321" s="1">
        <v>0.66947160000000006</v>
      </c>
      <c r="N321" s="2">
        <f t="shared" si="57"/>
        <v>4.0483250104214408E-3</v>
      </c>
      <c r="O321" s="2">
        <f t="shared" si="58"/>
        <v>1.9642514519163801</v>
      </c>
      <c r="P321" s="2">
        <f t="shared" si="59"/>
        <v>0.13119918184299767</v>
      </c>
      <c r="Q321" s="2">
        <f t="shared" si="60"/>
        <v>2.0994989587697992</v>
      </c>
    </row>
    <row r="322" spans="1:17" x14ac:dyDescent="0.35">
      <c r="A322">
        <v>598</v>
      </c>
      <c r="B322">
        <v>5.5504076492192201E-5</v>
      </c>
      <c r="C322">
        <v>2.1288166952389099E-2</v>
      </c>
      <c r="D322">
        <v>1.4908629498429299E-3</v>
      </c>
      <c r="E322" s="1">
        <f t="shared" si="51"/>
        <v>2.283453397872422E-2</v>
      </c>
      <c r="F322" s="1">
        <f t="shared" si="50"/>
        <v>598</v>
      </c>
      <c r="G322" s="2">
        <f t="shared" si="52"/>
        <v>1.1103742244894193E-5</v>
      </c>
      <c r="H322" s="2">
        <f t="shared" si="53"/>
        <v>4.2587559985590405E-3</v>
      </c>
      <c r="I322" s="2">
        <f t="shared" si="54"/>
        <v>2.9825120898727505E-4</v>
      </c>
      <c r="J322" s="2">
        <f t="shared" si="55"/>
        <v>4.5681109497912094E-3</v>
      </c>
      <c r="L322" s="3">
        <f t="shared" si="56"/>
        <v>598</v>
      </c>
      <c r="M322" s="1">
        <v>0.65667439999999999</v>
      </c>
      <c r="N322" s="2">
        <f t="shared" si="57"/>
        <v>4.9801386408817863E-3</v>
      </c>
      <c r="O322" s="2">
        <f t="shared" si="58"/>
        <v>1.9100943486204884</v>
      </c>
      <c r="P322" s="2">
        <f t="shared" si="59"/>
        <v>0.13376862843247594</v>
      </c>
      <c r="Q322" s="2">
        <f t="shared" si="60"/>
        <v>2.0488431156938463</v>
      </c>
    </row>
    <row r="323" spans="1:17" x14ac:dyDescent="0.35">
      <c r="A323">
        <v>599</v>
      </c>
      <c r="B323">
        <v>4.4427730589157199E-5</v>
      </c>
      <c r="C323">
        <v>2.1077578015356299E-2</v>
      </c>
      <c r="D323">
        <v>1.7529040616679501E-3</v>
      </c>
      <c r="E323" s="1">
        <f t="shared" si="51"/>
        <v>2.2874909807613409E-2</v>
      </c>
      <c r="F323" s="1">
        <f t="shared" si="50"/>
        <v>599</v>
      </c>
      <c r="G323" s="2">
        <f t="shared" si="52"/>
        <v>8.8730510872903171E-6</v>
      </c>
      <c r="H323" s="2">
        <f t="shared" si="53"/>
        <v>4.2095876617260176E-3</v>
      </c>
      <c r="I323" s="2">
        <f t="shared" si="54"/>
        <v>3.5008781866734264E-4</v>
      </c>
      <c r="J323" s="2">
        <f t="shared" si="55"/>
        <v>4.5685485314806507E-3</v>
      </c>
      <c r="L323" s="3">
        <f t="shared" si="56"/>
        <v>599</v>
      </c>
      <c r="M323" s="1">
        <v>0.64384479999999999</v>
      </c>
      <c r="N323" s="2">
        <f t="shared" si="57"/>
        <v>3.9019001349702913E-3</v>
      </c>
      <c r="O323" s="2">
        <f t="shared" si="58"/>
        <v>1.8511547498002814</v>
      </c>
      <c r="P323" s="2">
        <f t="shared" si="59"/>
        <v>0.15395016815199192</v>
      </c>
      <c r="Q323" s="2">
        <f t="shared" si="60"/>
        <v>2.0090068180872436</v>
      </c>
    </row>
    <row r="324" spans="1:17" x14ac:dyDescent="0.35">
      <c r="A324">
        <v>600</v>
      </c>
      <c r="B324">
        <v>5.5335898401871002E-5</v>
      </c>
      <c r="C324">
        <v>2.0812917873756401E-2</v>
      </c>
      <c r="D324">
        <v>2.0208447895377702E-3</v>
      </c>
      <c r="E324" s="1">
        <f t="shared" si="51"/>
        <v>2.288909856169604E-2</v>
      </c>
      <c r="F324" s="1">
        <f t="shared" si="50"/>
        <v>600</v>
      </c>
      <c r="G324" s="2">
        <f t="shared" si="52"/>
        <v>1.103319743228277E-5</v>
      </c>
      <c r="H324" s="2">
        <f t="shared" si="53"/>
        <v>4.1498021840244842E-3</v>
      </c>
      <c r="I324" s="2">
        <f t="shared" si="54"/>
        <v>4.0292793985280737E-4</v>
      </c>
      <c r="J324" s="2">
        <f t="shared" si="55"/>
        <v>4.5637633213095746E-3</v>
      </c>
      <c r="L324" s="3">
        <f t="shared" si="56"/>
        <v>600</v>
      </c>
      <c r="M324" s="1">
        <v>0.63100000000000001</v>
      </c>
      <c r="N324" s="2">
        <f t="shared" si="57"/>
        <v>4.7550241208783612E-3</v>
      </c>
      <c r="O324" s="2">
        <f t="shared" si="58"/>
        <v>1.7884579337059401</v>
      </c>
      <c r="P324" s="2">
        <f t="shared" si="59"/>
        <v>0.17365157151724403</v>
      </c>
      <c r="Q324" s="2">
        <f t="shared" si="60"/>
        <v>1.9668645293440625</v>
      </c>
    </row>
    <row r="325" spans="1:17" x14ac:dyDescent="0.35">
      <c r="A325">
        <v>601</v>
      </c>
      <c r="B325">
        <v>6.0283661336831203E-5</v>
      </c>
      <c r="C325">
        <v>2.0569425790732201E-2</v>
      </c>
      <c r="D325">
        <v>2.2653812128791001E-3</v>
      </c>
      <c r="E325" s="1">
        <f t="shared" si="51"/>
        <v>2.2895090664948131E-2</v>
      </c>
      <c r="F325" s="1">
        <f t="shared" si="50"/>
        <v>601</v>
      </c>
      <c r="G325" s="2">
        <f t="shared" si="52"/>
        <v>1.199971203571493E-5</v>
      </c>
      <c r="H325" s="2">
        <f t="shared" si="53"/>
        <v>4.0944292492399014E-3</v>
      </c>
      <c r="I325" s="2">
        <f t="shared" si="54"/>
        <v>4.5093349678579326E-4</v>
      </c>
      <c r="J325" s="2">
        <f t="shared" si="55"/>
        <v>4.5573624580614105E-3</v>
      </c>
      <c r="L325" s="3">
        <f t="shared" si="56"/>
        <v>601</v>
      </c>
      <c r="M325" s="1">
        <v>0.61815549999999997</v>
      </c>
      <c r="N325" s="2">
        <f t="shared" si="57"/>
        <v>5.0662957347953645E-3</v>
      </c>
      <c r="O325" s="2">
        <f t="shared" si="58"/>
        <v>1.7286739365166457</v>
      </c>
      <c r="P325" s="2">
        <f t="shared" si="59"/>
        <v>0.19038477295477133</v>
      </c>
      <c r="Q325" s="2">
        <f t="shared" si="60"/>
        <v>1.9241250052062127</v>
      </c>
    </row>
    <row r="326" spans="1:17" x14ac:dyDescent="0.35">
      <c r="A326">
        <v>602</v>
      </c>
      <c r="B326">
        <v>3.9958311574629398E-5</v>
      </c>
      <c r="C326">
        <v>2.0274543113768102E-2</v>
      </c>
      <c r="D326">
        <v>2.4023255474208299E-3</v>
      </c>
      <c r="E326" s="1">
        <f t="shared" si="51"/>
        <v>2.2716826972763563E-2</v>
      </c>
      <c r="F326" s="1">
        <f t="shared" si="50"/>
        <v>602</v>
      </c>
      <c r="G326" s="2">
        <f t="shared" si="52"/>
        <v>7.9406547252328731E-6</v>
      </c>
      <c r="H326" s="2">
        <f t="shared" si="53"/>
        <v>4.0290277600342648E-3</v>
      </c>
      <c r="I326" s="2">
        <f t="shared" si="54"/>
        <v>4.7739849252756585E-4</v>
      </c>
      <c r="J326" s="2">
        <f t="shared" si="55"/>
        <v>4.5143669072870629E-3</v>
      </c>
      <c r="L326" s="3">
        <f t="shared" si="56"/>
        <v>602</v>
      </c>
      <c r="M326" s="1">
        <v>0.60531440000000003</v>
      </c>
      <c r="N326" s="2">
        <f t="shared" si="57"/>
        <v>3.282912393552957E-3</v>
      </c>
      <c r="O326" s="2">
        <f t="shared" si="58"/>
        <v>1.6657247576014576</v>
      </c>
      <c r="P326" s="2">
        <f t="shared" si="59"/>
        <v>0.19737131030291488</v>
      </c>
      <c r="Q326" s="2">
        <f t="shared" si="60"/>
        <v>1.8663789802979251</v>
      </c>
    </row>
    <row r="327" spans="1:17" x14ac:dyDescent="0.35">
      <c r="A327">
        <v>603</v>
      </c>
      <c r="B327">
        <v>5.85199298756877E-5</v>
      </c>
      <c r="C327">
        <v>2.0061253362682299E-2</v>
      </c>
      <c r="D327">
        <v>2.8016760824878702E-3</v>
      </c>
      <c r="E327" s="1">
        <f t="shared" si="51"/>
        <v>2.2921449375045855E-2</v>
      </c>
      <c r="F327" s="1">
        <f t="shared" si="50"/>
        <v>603</v>
      </c>
      <c r="G327" s="2">
        <f t="shared" si="52"/>
        <v>1.1609998394137637E-5</v>
      </c>
      <c r="H327" s="2">
        <f t="shared" si="53"/>
        <v>3.9800307317506452E-3</v>
      </c>
      <c r="I327" s="2">
        <f t="shared" si="54"/>
        <v>5.5583550574437104E-4</v>
      </c>
      <c r="J327" s="2">
        <f t="shared" si="55"/>
        <v>4.5474762358891545E-3</v>
      </c>
      <c r="L327" s="3">
        <f t="shared" si="56"/>
        <v>603</v>
      </c>
      <c r="M327" s="1">
        <v>0.59247559999999999</v>
      </c>
      <c r="N327" s="2">
        <f t="shared" si="57"/>
        <v>4.6981253994799249E-3</v>
      </c>
      <c r="O327" s="2">
        <f t="shared" si="58"/>
        <v>1.6105672745820625</v>
      </c>
      <c r="P327" s="2">
        <f t="shared" si="59"/>
        <v>0.22492551840394689</v>
      </c>
      <c r="Q327" s="2">
        <f t="shared" si="60"/>
        <v>1.8401909183854896</v>
      </c>
    </row>
    <row r="328" spans="1:17" x14ac:dyDescent="0.35">
      <c r="A328">
        <v>604</v>
      </c>
      <c r="B328">
        <v>5.44805260996861E-5</v>
      </c>
      <c r="C328">
        <v>1.98577981214846E-2</v>
      </c>
      <c r="D328">
        <v>3.28627868439329E-3</v>
      </c>
      <c r="E328" s="1">
        <f t="shared" si="51"/>
        <v>2.3198557331977575E-2</v>
      </c>
      <c r="F328" s="1">
        <f t="shared" si="50"/>
        <v>604</v>
      </c>
      <c r="G328" s="2">
        <f t="shared" si="52"/>
        <v>1.0790710195317514E-5</v>
      </c>
      <c r="H328" s="2">
        <f t="shared" si="53"/>
        <v>3.9331438219590807E-3</v>
      </c>
      <c r="I328" s="2">
        <f t="shared" si="54"/>
        <v>6.5089828316730624E-4</v>
      </c>
      <c r="J328" s="2">
        <f t="shared" si="55"/>
        <v>4.5948328153217052E-3</v>
      </c>
      <c r="L328" s="3">
        <f t="shared" si="56"/>
        <v>604</v>
      </c>
      <c r="M328" s="1">
        <v>0.57963790000000004</v>
      </c>
      <c r="N328" s="2">
        <f t="shared" si="57"/>
        <v>4.2719757492438162E-3</v>
      </c>
      <c r="O328" s="2">
        <f t="shared" si="58"/>
        <v>1.5571074305181938</v>
      </c>
      <c r="P328" s="2">
        <f t="shared" si="59"/>
        <v>0.25768662401125192</v>
      </c>
      <c r="Q328" s="2">
        <f t="shared" si="60"/>
        <v>1.8190660302786898</v>
      </c>
    </row>
    <row r="329" spans="1:17" x14ac:dyDescent="0.35">
      <c r="A329">
        <v>605</v>
      </c>
      <c r="B329">
        <v>5.9171007466631202E-5</v>
      </c>
      <c r="C329">
        <v>1.9639234350051701E-2</v>
      </c>
      <c r="D329">
        <v>3.5646917197443301E-3</v>
      </c>
      <c r="E329" s="1">
        <f t="shared" si="51"/>
        <v>2.3263097077262665E-2</v>
      </c>
      <c r="F329" s="1">
        <f t="shared" si="50"/>
        <v>605</v>
      </c>
      <c r="G329" s="2">
        <f t="shared" si="52"/>
        <v>1.1700361063125151E-5</v>
      </c>
      <c r="H329" s="2">
        <f t="shared" si="53"/>
        <v>3.8834243785441729E-3</v>
      </c>
      <c r="I329" s="2">
        <f t="shared" si="54"/>
        <v>7.0487527567047147E-4</v>
      </c>
      <c r="J329" s="2">
        <f t="shared" si="55"/>
        <v>4.6000000152777703E-3</v>
      </c>
      <c r="L329" s="3">
        <f t="shared" si="56"/>
        <v>605</v>
      </c>
      <c r="M329" s="1">
        <v>0.56679999999999997</v>
      </c>
      <c r="N329" s="2">
        <f t="shared" si="57"/>
        <v>4.5295085198749866E-3</v>
      </c>
      <c r="O329" s="2">
        <f t="shared" si="58"/>
        <v>1.503372734739161</v>
      </c>
      <c r="P329" s="2">
        <f t="shared" si="59"/>
        <v>0.27287521721537833</v>
      </c>
      <c r="Q329" s="2">
        <f t="shared" si="60"/>
        <v>1.7807774604744147</v>
      </c>
    </row>
    <row r="330" spans="1:17" x14ac:dyDescent="0.35">
      <c r="A330">
        <v>606</v>
      </c>
      <c r="B330">
        <v>3.5206105390436898E-5</v>
      </c>
      <c r="C330">
        <v>1.94127658126034E-2</v>
      </c>
      <c r="D330">
        <v>4.1788773127975102E-3</v>
      </c>
      <c r="E330" s="1">
        <f t="shared" si="51"/>
        <v>2.3626849230791346E-2</v>
      </c>
      <c r="F330" s="1">
        <f t="shared" si="50"/>
        <v>606</v>
      </c>
      <c r="G330" s="2">
        <f t="shared" si="52"/>
        <v>6.9500997107990356E-6</v>
      </c>
      <c r="H330" s="2">
        <f t="shared" si="53"/>
        <v>3.8323085318216722E-3</v>
      </c>
      <c r="I330" s="2">
        <f t="shared" si="54"/>
        <v>8.2495958246571065E-4</v>
      </c>
      <c r="J330" s="2">
        <f t="shared" si="55"/>
        <v>4.6642182139981815E-3</v>
      </c>
      <c r="L330" s="3">
        <f t="shared" si="56"/>
        <v>606</v>
      </c>
      <c r="M330" s="1">
        <v>0.55396109999999998</v>
      </c>
      <c r="N330" s="2">
        <f t="shared" si="57"/>
        <v>2.6296156738271357E-3</v>
      </c>
      <c r="O330" s="2">
        <f t="shared" si="58"/>
        <v>1.4499789933317579</v>
      </c>
      <c r="P330" s="2">
        <f t="shared" si="59"/>
        <v>0.31212885261991735</v>
      </c>
      <c r="Q330" s="2">
        <f t="shared" si="60"/>
        <v>1.7647374616255025</v>
      </c>
    </row>
    <row r="331" spans="1:17" x14ac:dyDescent="0.35">
      <c r="A331">
        <v>607</v>
      </c>
      <c r="B331">
        <v>4.2531518808781001E-5</v>
      </c>
      <c r="C331">
        <v>1.9177445085518701E-2</v>
      </c>
      <c r="D331">
        <v>4.3949057242185204E-3</v>
      </c>
      <c r="E331" s="1">
        <f t="shared" si="51"/>
        <v>2.3614882328546003E-2</v>
      </c>
      <c r="F331" s="1">
        <f t="shared" si="50"/>
        <v>607</v>
      </c>
      <c r="G331" s="2">
        <f t="shared" si="52"/>
        <v>8.3823902397973708E-6</v>
      </c>
      <c r="H331" s="2">
        <f t="shared" si="53"/>
        <v>3.779616458839302E-3</v>
      </c>
      <c r="I331" s="2">
        <f t="shared" si="54"/>
        <v>8.661767996846853E-4</v>
      </c>
      <c r="J331" s="2">
        <f t="shared" si="55"/>
        <v>4.6541756487637849E-3</v>
      </c>
      <c r="L331" s="3">
        <f t="shared" si="56"/>
        <v>607</v>
      </c>
      <c r="M331" s="1">
        <v>0.54113719999999998</v>
      </c>
      <c r="N331" s="2">
        <f t="shared" si="57"/>
        <v>3.0981129064938497E-3</v>
      </c>
      <c r="O331" s="2">
        <f t="shared" si="58"/>
        <v>1.3969378897599121</v>
      </c>
      <c r="P331" s="2">
        <f t="shared" si="59"/>
        <v>0.32013703080394051</v>
      </c>
      <c r="Q331" s="2">
        <f t="shared" si="60"/>
        <v>1.7201730334703464</v>
      </c>
    </row>
    <row r="332" spans="1:17" x14ac:dyDescent="0.35">
      <c r="A332">
        <v>608</v>
      </c>
      <c r="B332">
        <v>4.36050648113991E-5</v>
      </c>
      <c r="C332">
        <v>1.8914680469275701E-2</v>
      </c>
      <c r="D332">
        <v>5.12856888210765E-3</v>
      </c>
      <c r="E332" s="1">
        <f t="shared" si="51"/>
        <v>2.408685441619475E-2</v>
      </c>
      <c r="F332" s="1">
        <f t="shared" si="50"/>
        <v>608</v>
      </c>
      <c r="G332" s="2">
        <f t="shared" si="52"/>
        <v>8.579836894089709E-6</v>
      </c>
      <c r="H332" s="2">
        <f t="shared" si="53"/>
        <v>3.7216977897435834E-3</v>
      </c>
      <c r="I332" s="2">
        <f t="shared" si="54"/>
        <v>1.0091094853065027E-3</v>
      </c>
      <c r="J332" s="2">
        <f t="shared" si="55"/>
        <v>4.7393871119441756E-3</v>
      </c>
      <c r="L332" s="3">
        <f t="shared" si="56"/>
        <v>608</v>
      </c>
      <c r="M332" s="1">
        <v>0.52835279999999996</v>
      </c>
      <c r="N332" s="2">
        <f t="shared" si="57"/>
        <v>3.0961715845455083E-3</v>
      </c>
      <c r="O332" s="2">
        <f t="shared" si="58"/>
        <v>1.343034265698877</v>
      </c>
      <c r="P332" s="2">
        <f t="shared" si="59"/>
        <v>0.36415332280425849</v>
      </c>
      <c r="Q332" s="2">
        <f t="shared" si="60"/>
        <v>1.710283760087681</v>
      </c>
    </row>
    <row r="333" spans="1:17" x14ac:dyDescent="0.35">
      <c r="A333">
        <v>609</v>
      </c>
      <c r="B333">
        <v>5.03077054750534E-5</v>
      </c>
      <c r="C333">
        <v>1.86432376929801E-2</v>
      </c>
      <c r="D333">
        <v>5.6982915516129197E-3</v>
      </c>
      <c r="E333" s="1">
        <f t="shared" si="51"/>
        <v>2.4391836950068073E-2</v>
      </c>
      <c r="F333" s="1">
        <f t="shared" si="50"/>
        <v>609</v>
      </c>
      <c r="G333" s="2">
        <f t="shared" si="52"/>
        <v>9.8824105449900813E-6</v>
      </c>
      <c r="H333" s="2">
        <f t="shared" si="53"/>
        <v>3.6622645980390446E-3</v>
      </c>
      <c r="I333" s="2">
        <f t="shared" si="54"/>
        <v>1.1193684145664692E-3</v>
      </c>
      <c r="J333" s="2">
        <f t="shared" si="55"/>
        <v>4.7915154231505039E-3</v>
      </c>
      <c r="L333" s="3">
        <f t="shared" si="56"/>
        <v>609</v>
      </c>
      <c r="M333" s="1">
        <v>0.51563230000000004</v>
      </c>
      <c r="N333" s="2">
        <f t="shared" si="57"/>
        <v>3.4803665152398225E-3</v>
      </c>
      <c r="O333" s="2">
        <f t="shared" si="58"/>
        <v>1.2897686266864268</v>
      </c>
      <c r="P333" s="2">
        <f t="shared" si="59"/>
        <v>0.39421680879764925</v>
      </c>
      <c r="Q333" s="2">
        <f t="shared" si="60"/>
        <v>1.6874658019993158</v>
      </c>
    </row>
    <row r="334" spans="1:17" x14ac:dyDescent="0.35">
      <c r="A334">
        <v>610</v>
      </c>
      <c r="B334">
        <v>2.79899929534031E-5</v>
      </c>
      <c r="C334">
        <v>1.8457148886913102E-2</v>
      </c>
      <c r="D334">
        <v>6.4923951690616299E-3</v>
      </c>
      <c r="E334" s="1">
        <f t="shared" si="51"/>
        <v>2.4977534048928135E-2</v>
      </c>
      <c r="F334" s="1">
        <f t="shared" si="50"/>
        <v>610</v>
      </c>
      <c r="G334" s="2">
        <f t="shared" si="52"/>
        <v>5.4893210132600967E-6</v>
      </c>
      <c r="H334" s="2">
        <f t="shared" si="53"/>
        <v>3.6197656569071719E-3</v>
      </c>
      <c r="I334" s="2">
        <f t="shared" si="54"/>
        <v>1.2732708181545031E-3</v>
      </c>
      <c r="J334" s="2">
        <f t="shared" si="55"/>
        <v>4.8985257960749351E-3</v>
      </c>
      <c r="L334" s="3">
        <f t="shared" si="56"/>
        <v>610</v>
      </c>
      <c r="M334" s="1">
        <v>0.503</v>
      </c>
      <c r="N334" s="2">
        <f t="shared" si="57"/>
        <v>1.8858562670414324E-3</v>
      </c>
      <c r="O334" s="2">
        <f t="shared" si="58"/>
        <v>1.2435705131490529</v>
      </c>
      <c r="P334" s="2">
        <f t="shared" si="59"/>
        <v>0.43743219721660442</v>
      </c>
      <c r="Q334" s="2">
        <f t="shared" si="60"/>
        <v>1.6828885666326987</v>
      </c>
    </row>
    <row r="335" spans="1:17" x14ac:dyDescent="0.35">
      <c r="A335">
        <v>611</v>
      </c>
      <c r="B335">
        <v>4.9774466813333799E-5</v>
      </c>
      <c r="C335">
        <v>1.8273131531061498E-2</v>
      </c>
      <c r="D335">
        <v>7.0729410450392398E-3</v>
      </c>
      <c r="E335" s="1">
        <f t="shared" si="51"/>
        <v>2.5395847042914071E-2</v>
      </c>
      <c r="F335" s="1">
        <f t="shared" si="50"/>
        <v>611</v>
      </c>
      <c r="G335" s="2">
        <f t="shared" si="52"/>
        <v>9.7456560758494865E-6</v>
      </c>
      <c r="H335" s="2">
        <f t="shared" si="53"/>
        <v>3.5778114107850273E-3</v>
      </c>
      <c r="I335" s="2">
        <f t="shared" si="54"/>
        <v>1.3848556354851098E-3</v>
      </c>
      <c r="J335" s="2">
        <f t="shared" si="55"/>
        <v>4.9724127023459868E-3</v>
      </c>
      <c r="L335" s="3">
        <f t="shared" si="56"/>
        <v>611</v>
      </c>
      <c r="M335" s="1">
        <v>0.49046879999999998</v>
      </c>
      <c r="N335" s="2">
        <f t="shared" si="57"/>
        <v>3.2647087443022174E-3</v>
      </c>
      <c r="O335" s="2">
        <f t="shared" si="58"/>
        <v>1.1985352353239074</v>
      </c>
      <c r="P335" s="2">
        <f t="shared" si="59"/>
        <v>0.4639144114646333</v>
      </c>
      <c r="Q335" s="2">
        <f t="shared" si="60"/>
        <v>1.6657143555328429</v>
      </c>
    </row>
    <row r="336" spans="1:17" x14ac:dyDescent="0.35">
      <c r="A336">
        <v>612</v>
      </c>
      <c r="B336">
        <v>3.6055544143548098E-5</v>
      </c>
      <c r="C336">
        <v>1.8054450982922101E-2</v>
      </c>
      <c r="D336">
        <v>7.8096836366782002E-3</v>
      </c>
      <c r="E336" s="1">
        <f t="shared" si="51"/>
        <v>2.5900190163743852E-2</v>
      </c>
      <c r="F336" s="1">
        <f t="shared" si="50"/>
        <v>612</v>
      </c>
      <c r="G336" s="2">
        <f t="shared" si="52"/>
        <v>7.0480066773842638E-6</v>
      </c>
      <c r="H336" s="2">
        <f t="shared" si="53"/>
        <v>3.5292184352433914E-3</v>
      </c>
      <c r="I336" s="2">
        <f t="shared" si="54"/>
        <v>1.5266085626228472E-3</v>
      </c>
      <c r="J336" s="2">
        <f t="shared" si="55"/>
        <v>5.0628750045436238E-3</v>
      </c>
      <c r="L336" s="3">
        <f t="shared" si="56"/>
        <v>612</v>
      </c>
      <c r="M336" s="1">
        <v>0.47803040000000002</v>
      </c>
      <c r="N336" s="2">
        <f t="shared" si="57"/>
        <v>2.3011440094874965E-3</v>
      </c>
      <c r="O336" s="2">
        <f t="shared" si="58"/>
        <v>1.1522747114432661</v>
      </c>
      <c r="P336" s="2">
        <f t="shared" si="59"/>
        <v>0.49843116068324256</v>
      </c>
      <c r="Q336" s="2">
        <f t="shared" si="60"/>
        <v>1.6530070161359964</v>
      </c>
    </row>
    <row r="337" spans="1:17" x14ac:dyDescent="0.35">
      <c r="A337">
        <v>613</v>
      </c>
      <c r="B337">
        <v>3.7629889594362802E-5</v>
      </c>
      <c r="C337">
        <v>1.77506405789884E-2</v>
      </c>
      <c r="D337">
        <v>9.1044354726393505E-3</v>
      </c>
      <c r="E337" s="1">
        <f t="shared" si="51"/>
        <v>2.6892705941222117E-2</v>
      </c>
      <c r="F337" s="1">
        <f t="shared" si="50"/>
        <v>613</v>
      </c>
      <c r="G337" s="2">
        <f t="shared" si="52"/>
        <v>7.3437544033602209E-6</v>
      </c>
      <c r="H337" s="2">
        <f t="shared" si="53"/>
        <v>3.4641702731420961E-3</v>
      </c>
      <c r="I337" s="2">
        <f t="shared" si="54"/>
        <v>1.7767986782060716E-3</v>
      </c>
      <c r="J337" s="2">
        <f t="shared" si="55"/>
        <v>5.2483127057515282E-3</v>
      </c>
      <c r="L337" s="3">
        <f t="shared" si="56"/>
        <v>613</v>
      </c>
      <c r="M337" s="1">
        <v>0.46567760000000002</v>
      </c>
      <c r="N337" s="2">
        <f t="shared" si="57"/>
        <v>2.3357452147919192E-3</v>
      </c>
      <c r="O337" s="2">
        <f t="shared" si="58"/>
        <v>1.1018096050453079</v>
      </c>
      <c r="P337" s="2">
        <f t="shared" si="59"/>
        <v>0.56512633488525832</v>
      </c>
      <c r="Q337" s="2">
        <f t="shared" si="60"/>
        <v>1.6692716851453584</v>
      </c>
    </row>
    <row r="338" spans="1:17" x14ac:dyDescent="0.35">
      <c r="A338">
        <v>614</v>
      </c>
      <c r="B338">
        <v>4.9181743475038603E-5</v>
      </c>
      <c r="C338">
        <v>1.7447277580191E-2</v>
      </c>
      <c r="D338">
        <v>1.0152049738662501E-2</v>
      </c>
      <c r="E338" s="1">
        <f t="shared" si="51"/>
        <v>2.764850906232854E-2</v>
      </c>
      <c r="F338" s="1">
        <f t="shared" si="50"/>
        <v>614</v>
      </c>
      <c r="G338" s="2">
        <f t="shared" si="52"/>
        <v>9.5825528658452364E-6</v>
      </c>
      <c r="H338" s="2">
        <f t="shared" si="53"/>
        <v>3.3994211665576862E-3</v>
      </c>
      <c r="I338" s="2">
        <f t="shared" si="54"/>
        <v>1.9780216487607421E-3</v>
      </c>
      <c r="J338" s="2">
        <f t="shared" si="55"/>
        <v>5.387025368184274E-3</v>
      </c>
      <c r="L338" s="3">
        <f t="shared" si="56"/>
        <v>614</v>
      </c>
      <c r="M338" s="1">
        <v>0.45340320000000001</v>
      </c>
      <c r="N338" s="2">
        <f t="shared" si="57"/>
        <v>2.96747986073041E-3</v>
      </c>
      <c r="O338" s="2">
        <f t="shared" si="58"/>
        <v>1.0527167437662568</v>
      </c>
      <c r="P338" s="2">
        <f t="shared" si="59"/>
        <v>0.61254443246617218</v>
      </c>
      <c r="Q338" s="2">
        <f t="shared" si="60"/>
        <v>1.6682286560931596</v>
      </c>
    </row>
    <row r="339" spans="1:17" x14ac:dyDescent="0.35">
      <c r="A339">
        <v>615</v>
      </c>
      <c r="B339">
        <v>1.26191453728886E-5</v>
      </c>
      <c r="C339">
        <v>1.7230123363893599E-2</v>
      </c>
      <c r="D339">
        <v>1.13377771177092E-2</v>
      </c>
      <c r="E339" s="1">
        <f t="shared" si="51"/>
        <v>2.8580519626975689E-2</v>
      </c>
      <c r="F339" s="1">
        <f t="shared" si="50"/>
        <v>615</v>
      </c>
      <c r="G339" s="2">
        <f t="shared" si="52"/>
        <v>2.4547117556732289E-6</v>
      </c>
      <c r="H339" s="2">
        <f t="shared" si="53"/>
        <v>3.3516522017344821E-3</v>
      </c>
      <c r="I339" s="2">
        <f t="shared" si="54"/>
        <v>2.2054563880242414E-3</v>
      </c>
      <c r="J339" s="2">
        <f t="shared" si="55"/>
        <v>5.5595633015143968E-3</v>
      </c>
      <c r="L339" s="3">
        <f t="shared" si="56"/>
        <v>615</v>
      </c>
      <c r="M339" s="1">
        <v>0.44119999999999998</v>
      </c>
      <c r="N339" s="2">
        <f t="shared" si="57"/>
        <v>7.3970402460752174E-4</v>
      </c>
      <c r="O339" s="2">
        <f t="shared" si="58"/>
        <v>1.0099884913076909</v>
      </c>
      <c r="P339" s="2">
        <f t="shared" si="59"/>
        <v>0.66459329187938643</v>
      </c>
      <c r="Q339" s="2">
        <f t="shared" si="60"/>
        <v>1.6753214872116848</v>
      </c>
    </row>
    <row r="340" spans="1:17" x14ac:dyDescent="0.35">
      <c r="A340">
        <v>616</v>
      </c>
      <c r="B340">
        <v>0</v>
      </c>
      <c r="C340">
        <v>1.6992903257657701E-2</v>
      </c>
      <c r="D340">
        <v>1.2713154412003999E-2</v>
      </c>
      <c r="E340" s="1">
        <f t="shared" si="51"/>
        <v>2.9706057669661702E-2</v>
      </c>
      <c r="F340" s="1">
        <f t="shared" si="50"/>
        <v>616</v>
      </c>
      <c r="G340" s="2">
        <f t="shared" si="52"/>
        <v>0</v>
      </c>
      <c r="H340" s="2">
        <f t="shared" si="53"/>
        <v>3.3001413939205628E-3</v>
      </c>
      <c r="I340" s="2">
        <f t="shared" si="54"/>
        <v>2.4689840509420592E-3</v>
      </c>
      <c r="J340" s="2">
        <f t="shared" si="55"/>
        <v>5.7691254448626215E-3</v>
      </c>
      <c r="L340" s="3">
        <f t="shared" si="56"/>
        <v>616</v>
      </c>
      <c r="M340" s="1">
        <v>0.42908000000000002</v>
      </c>
      <c r="N340" s="2">
        <f t="shared" si="57"/>
        <v>0</v>
      </c>
      <c r="O340" s="2">
        <f t="shared" si="58"/>
        <v>0.96714768118358485</v>
      </c>
      <c r="P340" s="2">
        <f t="shared" si="59"/>
        <v>0.72356663388627662</v>
      </c>
      <c r="Q340" s="2">
        <f t="shared" si="60"/>
        <v>1.6907143150698614</v>
      </c>
    </row>
    <row r="341" spans="1:17" x14ac:dyDescent="0.35">
      <c r="A341">
        <v>617</v>
      </c>
      <c r="B341">
        <v>0</v>
      </c>
      <c r="C341">
        <v>1.6714037767236602E-2</v>
      </c>
      <c r="D341">
        <v>1.38869827345433E-2</v>
      </c>
      <c r="E341" s="1">
        <f t="shared" si="51"/>
        <v>3.0601020501779902E-2</v>
      </c>
      <c r="F341" s="1">
        <f t="shared" si="50"/>
        <v>617</v>
      </c>
      <c r="G341" s="2">
        <f t="shared" si="52"/>
        <v>0</v>
      </c>
      <c r="H341" s="2">
        <f t="shared" si="53"/>
        <v>3.2407228395672479E-3</v>
      </c>
      <c r="I341" s="2">
        <f t="shared" si="54"/>
        <v>2.692578702240852E-3</v>
      </c>
      <c r="J341" s="2">
        <f t="shared" si="55"/>
        <v>5.9333015418081003E-3</v>
      </c>
      <c r="L341" s="3">
        <f t="shared" si="56"/>
        <v>617</v>
      </c>
      <c r="M341" s="1">
        <v>0.41703600000000002</v>
      </c>
      <c r="N341" s="2">
        <f t="shared" si="57"/>
        <v>0</v>
      </c>
      <c r="O341" s="2">
        <f t="shared" si="58"/>
        <v>0.92307589854934702</v>
      </c>
      <c r="P341" s="2">
        <f t="shared" si="59"/>
        <v>0.76694448369355339</v>
      </c>
      <c r="Q341" s="2">
        <f t="shared" si="60"/>
        <v>1.6900203822429005</v>
      </c>
    </row>
    <row r="342" spans="1:17" x14ac:dyDescent="0.35">
      <c r="A342">
        <v>618</v>
      </c>
      <c r="B342">
        <v>0</v>
      </c>
      <c r="C342">
        <v>1.6480003243538599E-2</v>
      </c>
      <c r="D342">
        <v>1.53949324647369E-2</v>
      </c>
      <c r="E342" s="1">
        <f t="shared" si="51"/>
        <v>3.1874935708275501E-2</v>
      </c>
      <c r="F342" s="1">
        <f t="shared" si="50"/>
        <v>618</v>
      </c>
      <c r="G342" s="2">
        <f t="shared" si="52"/>
        <v>0</v>
      </c>
      <c r="H342" s="2">
        <f t="shared" si="53"/>
        <v>3.1901748911485825E-3</v>
      </c>
      <c r="I342" s="2">
        <f t="shared" si="54"/>
        <v>2.9801284789909019E-3</v>
      </c>
      <c r="J342" s="2">
        <f t="shared" si="55"/>
        <v>6.1703033701394844E-3</v>
      </c>
      <c r="L342" s="3">
        <f t="shared" si="56"/>
        <v>618</v>
      </c>
      <c r="M342" s="1">
        <v>0.405032</v>
      </c>
      <c r="N342" s="2">
        <f t="shared" si="57"/>
        <v>0</v>
      </c>
      <c r="O342" s="2">
        <f t="shared" si="58"/>
        <v>0.882522536223319</v>
      </c>
      <c r="P342" s="2">
        <f t="shared" si="59"/>
        <v>0.82441578699890128</v>
      </c>
      <c r="Q342" s="2">
        <f t="shared" si="60"/>
        <v>1.7069383232222204</v>
      </c>
    </row>
    <row r="343" spans="1:17" x14ac:dyDescent="0.35">
      <c r="A343">
        <v>619</v>
      </c>
      <c r="B343">
        <v>0</v>
      </c>
      <c r="C343">
        <v>1.62535252804673E-2</v>
      </c>
      <c r="D343">
        <v>1.73327317904329E-2</v>
      </c>
      <c r="E343" s="1">
        <f t="shared" si="51"/>
        <v>3.3586257070900197E-2</v>
      </c>
      <c r="F343" s="1">
        <f t="shared" si="50"/>
        <v>619</v>
      </c>
      <c r="G343" s="2">
        <f t="shared" si="52"/>
        <v>0</v>
      </c>
      <c r="H343" s="2">
        <f t="shared" si="53"/>
        <v>3.1412506888413346E-3</v>
      </c>
      <c r="I343" s="2">
        <f t="shared" si="54"/>
        <v>3.3498244065015581E-3</v>
      </c>
      <c r="J343" s="2">
        <f t="shared" si="55"/>
        <v>6.4910750953428931E-3</v>
      </c>
      <c r="L343" s="3">
        <f t="shared" si="56"/>
        <v>619</v>
      </c>
      <c r="M343" s="1">
        <v>0.39303199999999999</v>
      </c>
      <c r="N343" s="2">
        <f t="shared" si="57"/>
        <v>0</v>
      </c>
      <c r="O343" s="2">
        <f t="shared" si="58"/>
        <v>0.84324249304723886</v>
      </c>
      <c r="P343" s="2">
        <f t="shared" si="59"/>
        <v>0.89923236430734232</v>
      </c>
      <c r="Q343" s="2">
        <f t="shared" si="60"/>
        <v>1.7424748573545812</v>
      </c>
    </row>
    <row r="344" spans="1:17" x14ac:dyDescent="0.35">
      <c r="A344">
        <v>620</v>
      </c>
      <c r="B344">
        <v>0</v>
      </c>
      <c r="C344">
        <v>1.5987582536899098E-2</v>
      </c>
      <c r="D344">
        <v>1.9225755924320301E-2</v>
      </c>
      <c r="E344" s="1">
        <f t="shared" si="51"/>
        <v>3.52133384612194E-2</v>
      </c>
      <c r="F344" s="1">
        <f t="shared" ref="F344:F407" si="61">A344</f>
        <v>620</v>
      </c>
      <c r="G344" s="2">
        <f t="shared" si="52"/>
        <v>0</v>
      </c>
      <c r="H344" s="2">
        <f t="shared" si="53"/>
        <v>3.0848694157927319E-3</v>
      </c>
      <c r="I344" s="2">
        <f t="shared" si="54"/>
        <v>3.7096882101810879E-3</v>
      </c>
      <c r="J344" s="2">
        <f t="shared" si="55"/>
        <v>6.7945576259738202E-3</v>
      </c>
      <c r="L344" s="3">
        <f t="shared" si="56"/>
        <v>620</v>
      </c>
      <c r="M344" s="1">
        <v>0.38100000000000001</v>
      </c>
      <c r="N344" s="2">
        <f t="shared" si="57"/>
        <v>0</v>
      </c>
      <c r="O344" s="2">
        <f t="shared" si="58"/>
        <v>0.80275632465632685</v>
      </c>
      <c r="P344" s="2">
        <f t="shared" si="59"/>
        <v>0.96534902190036931</v>
      </c>
      <c r="Q344" s="2">
        <f t="shared" si="60"/>
        <v>1.7681053465566963</v>
      </c>
    </row>
    <row r="345" spans="1:17" x14ac:dyDescent="0.35">
      <c r="A345">
        <v>621</v>
      </c>
      <c r="B345">
        <v>0</v>
      </c>
      <c r="C345">
        <v>1.5669647904852198E-2</v>
      </c>
      <c r="D345">
        <v>2.1173116444437399E-2</v>
      </c>
      <c r="E345" s="1">
        <f t="shared" ref="E345:E408" si="62">SUM(B345:D345)</f>
        <v>3.6842764349289597E-2</v>
      </c>
      <c r="F345" s="1">
        <f t="shared" si="61"/>
        <v>621</v>
      </c>
      <c r="G345" s="2">
        <f t="shared" ref="G345:G408" si="63">B345/A345/$H$19</f>
        <v>0</v>
      </c>
      <c r="H345" s="2">
        <f t="shared" ref="H345:H408" si="64">C345/$A345/$H$19</f>
        <v>3.0186538321587283E-3</v>
      </c>
      <c r="I345" s="2">
        <f t="shared" ref="I345:I408" si="65">D345/$A345/$H$19</f>
        <v>4.0788605769471378E-3</v>
      </c>
      <c r="J345" s="2">
        <f t="shared" ref="J345:J408" si="66">E345/$A345/$H$19</f>
        <v>7.0975144091058665E-3</v>
      </c>
      <c r="L345" s="3">
        <f t="shared" ref="L345:L408" si="67">F345</f>
        <v>621</v>
      </c>
      <c r="M345" s="1">
        <v>0.36891839999999998</v>
      </c>
      <c r="N345" s="2">
        <f t="shared" ref="N345:N408" si="68">$M$19*$M345*G345</f>
        <v>0</v>
      </c>
      <c r="O345" s="2">
        <f t="shared" ref="O345:O408" si="69">$M$19*$M345*H345</f>
        <v>0.76061625860105464</v>
      </c>
      <c r="P345" s="2">
        <f t="shared" ref="P345:P408" si="70">$M$19*$M345*I345</f>
        <v>1.0277586778389289</v>
      </c>
      <c r="Q345" s="2">
        <f t="shared" ref="Q345:Q408" si="71">$M$19*$M345*J345</f>
        <v>1.7883749364399837</v>
      </c>
    </row>
    <row r="346" spans="1:17" x14ac:dyDescent="0.35">
      <c r="A346">
        <v>622</v>
      </c>
      <c r="B346">
        <v>0</v>
      </c>
      <c r="C346">
        <v>1.5393663805968299E-2</v>
      </c>
      <c r="D346">
        <v>2.36329903004808E-2</v>
      </c>
      <c r="E346" s="1">
        <f t="shared" si="62"/>
        <v>3.90266541064491E-2</v>
      </c>
      <c r="F346" s="1">
        <f t="shared" si="61"/>
        <v>622</v>
      </c>
      <c r="G346" s="2">
        <f t="shared" si="63"/>
        <v>0</v>
      </c>
      <c r="H346" s="2">
        <f t="shared" si="64"/>
        <v>2.9607196598402897E-3</v>
      </c>
      <c r="I346" s="2">
        <f t="shared" si="65"/>
        <v>4.5454194586424549E-3</v>
      </c>
      <c r="J346" s="2">
        <f t="shared" si="66"/>
        <v>7.5061391184827447E-3</v>
      </c>
      <c r="L346" s="3">
        <f t="shared" si="67"/>
        <v>622</v>
      </c>
      <c r="M346" s="1">
        <v>0.35682720000000001</v>
      </c>
      <c r="N346" s="2">
        <f t="shared" si="68"/>
        <v>0</v>
      </c>
      <c r="O346" s="2">
        <f t="shared" si="69"/>
        <v>0.72156791706914858</v>
      </c>
      <c r="P346" s="2">
        <f t="shared" si="70"/>
        <v>1.1077809545653292</v>
      </c>
      <c r="Q346" s="2">
        <f t="shared" si="71"/>
        <v>1.8293488716344779</v>
      </c>
    </row>
    <row r="347" spans="1:17" x14ac:dyDescent="0.35">
      <c r="A347">
        <v>623</v>
      </c>
      <c r="B347">
        <v>0</v>
      </c>
      <c r="C347">
        <v>1.5151340290650199E-2</v>
      </c>
      <c r="D347">
        <v>2.6691617943879802E-2</v>
      </c>
      <c r="E347" s="1">
        <f t="shared" si="62"/>
        <v>4.1842958234529999E-2</v>
      </c>
      <c r="F347" s="1">
        <f t="shared" si="61"/>
        <v>623</v>
      </c>
      <c r="G347" s="2">
        <f t="shared" si="63"/>
        <v>0</v>
      </c>
      <c r="H347" s="2">
        <f t="shared" si="64"/>
        <v>2.9094351434148214E-3</v>
      </c>
      <c r="I347" s="2">
        <f t="shared" si="65"/>
        <v>5.1254562164673671E-3</v>
      </c>
      <c r="J347" s="2">
        <f t="shared" si="66"/>
        <v>8.0348913598821889E-3</v>
      </c>
      <c r="L347" s="3">
        <f t="shared" si="67"/>
        <v>623</v>
      </c>
      <c r="M347" s="1">
        <v>0.34477679999999999</v>
      </c>
      <c r="N347" s="2">
        <f t="shared" si="68"/>
        <v>0</v>
      </c>
      <c r="O347" s="2">
        <f t="shared" si="69"/>
        <v>0.68512322564392958</v>
      </c>
      <c r="P347" s="2">
        <f t="shared" si="70"/>
        <v>1.2069590565958805</v>
      </c>
      <c r="Q347" s="2">
        <f t="shared" si="71"/>
        <v>1.8920822822398102</v>
      </c>
    </row>
    <row r="348" spans="1:17" x14ac:dyDescent="0.35">
      <c r="A348">
        <v>624</v>
      </c>
      <c r="B348">
        <v>0</v>
      </c>
      <c r="C348">
        <v>1.4913748391402E-2</v>
      </c>
      <c r="D348">
        <v>2.9278147823938699E-2</v>
      </c>
      <c r="E348" s="1">
        <f t="shared" si="62"/>
        <v>4.4191896215340698E-2</v>
      </c>
      <c r="F348" s="1">
        <f t="shared" si="61"/>
        <v>624</v>
      </c>
      <c r="G348" s="2">
        <f t="shared" si="63"/>
        <v>0</v>
      </c>
      <c r="H348" s="2">
        <f t="shared" si="64"/>
        <v>2.8592221326395472E-3</v>
      </c>
      <c r="I348" s="2">
        <f t="shared" si="65"/>
        <v>5.613124619237882E-3</v>
      </c>
      <c r="J348" s="2">
        <f t="shared" si="66"/>
        <v>8.4723467518774288E-3</v>
      </c>
      <c r="L348" s="3">
        <f t="shared" si="67"/>
        <v>624</v>
      </c>
      <c r="M348" s="1">
        <v>0.33281759999999999</v>
      </c>
      <c r="N348" s="2">
        <f t="shared" si="68"/>
        <v>0</v>
      </c>
      <c r="O348" s="2">
        <f t="shared" si="69"/>
        <v>0.64994432621839549</v>
      </c>
      <c r="P348" s="2">
        <f t="shared" si="70"/>
        <v>1.2759479079936082</v>
      </c>
      <c r="Q348" s="2">
        <f t="shared" si="71"/>
        <v>1.9258922342120035</v>
      </c>
    </row>
    <row r="349" spans="1:17" x14ac:dyDescent="0.35">
      <c r="A349">
        <v>625</v>
      </c>
      <c r="B349">
        <v>0</v>
      </c>
      <c r="C349">
        <v>1.46339245109428E-2</v>
      </c>
      <c r="D349">
        <v>3.23901939019356E-2</v>
      </c>
      <c r="E349" s="1">
        <f t="shared" si="62"/>
        <v>4.7024118412878402E-2</v>
      </c>
      <c r="F349" s="1">
        <f t="shared" si="61"/>
        <v>625</v>
      </c>
      <c r="G349" s="2">
        <f t="shared" si="63"/>
        <v>0</v>
      </c>
      <c r="H349" s="2">
        <f t="shared" si="64"/>
        <v>2.8010861607259815E-3</v>
      </c>
      <c r="I349" s="2">
        <f t="shared" si="65"/>
        <v>6.1998217780951026E-3</v>
      </c>
      <c r="J349" s="2">
        <f t="shared" si="66"/>
        <v>9.0009079388210841E-3</v>
      </c>
      <c r="L349" s="3">
        <f t="shared" si="67"/>
        <v>625</v>
      </c>
      <c r="M349" s="1">
        <v>0.32100000000000001</v>
      </c>
      <c r="N349" s="2">
        <f t="shared" si="68"/>
        <v>0</v>
      </c>
      <c r="O349" s="2">
        <f t="shared" si="69"/>
        <v>0.61412033143336153</v>
      </c>
      <c r="P349" s="2">
        <f t="shared" si="70"/>
        <v>1.3592715063804861</v>
      </c>
      <c r="Q349" s="2">
        <f t="shared" si="71"/>
        <v>1.9733918378138475</v>
      </c>
    </row>
    <row r="350" spans="1:17" x14ac:dyDescent="0.35">
      <c r="A350">
        <v>626</v>
      </c>
      <c r="B350">
        <v>0</v>
      </c>
      <c r="C350">
        <v>1.4358456968531001E-2</v>
      </c>
      <c r="D350">
        <v>3.6455189124212702E-2</v>
      </c>
      <c r="E350" s="1">
        <f t="shared" si="62"/>
        <v>5.0813646092743706E-2</v>
      </c>
      <c r="F350" s="1">
        <f t="shared" si="61"/>
        <v>626</v>
      </c>
      <c r="G350" s="2">
        <f t="shared" si="63"/>
        <v>0</v>
      </c>
      <c r="H350" s="2">
        <f t="shared" si="64"/>
        <v>2.7439684433665078E-3</v>
      </c>
      <c r="I350" s="2">
        <f t="shared" si="65"/>
        <v>6.9667575543134238E-3</v>
      </c>
      <c r="J350" s="2">
        <f t="shared" si="66"/>
        <v>9.7107259976799334E-3</v>
      </c>
      <c r="L350" s="3">
        <f t="shared" si="67"/>
        <v>626</v>
      </c>
      <c r="M350" s="1">
        <v>0.3093381</v>
      </c>
      <c r="N350" s="2">
        <f t="shared" si="68"/>
        <v>0</v>
      </c>
      <c r="O350" s="2">
        <f t="shared" si="69"/>
        <v>0.57974164919921045</v>
      </c>
      <c r="P350" s="2">
        <f t="shared" si="70"/>
        <v>1.4719263714102595</v>
      </c>
      <c r="Q350" s="2">
        <f t="shared" si="71"/>
        <v>2.0516680206094704</v>
      </c>
    </row>
    <row r="351" spans="1:17" x14ac:dyDescent="0.35">
      <c r="A351">
        <v>627</v>
      </c>
      <c r="B351">
        <v>0</v>
      </c>
      <c r="C351">
        <v>1.4120760032836801E-2</v>
      </c>
      <c r="D351">
        <v>4.0159525488917901E-2</v>
      </c>
      <c r="E351" s="1">
        <f t="shared" si="62"/>
        <v>5.42802855217547E-2</v>
      </c>
      <c r="F351" s="1">
        <f t="shared" si="61"/>
        <v>627</v>
      </c>
      <c r="G351" s="2">
        <f t="shared" si="63"/>
        <v>0</v>
      </c>
      <c r="H351" s="2">
        <f t="shared" si="64"/>
        <v>2.6942395475212516E-3</v>
      </c>
      <c r="I351" s="2">
        <f t="shared" si="65"/>
        <v>7.6624332918568509E-3</v>
      </c>
      <c r="J351" s="2">
        <f t="shared" si="66"/>
        <v>1.0356672839378103E-2</v>
      </c>
      <c r="L351" s="3">
        <f t="shared" si="67"/>
        <v>627</v>
      </c>
      <c r="M351" s="1">
        <v>0.29785040000000002</v>
      </c>
      <c r="N351" s="2">
        <f t="shared" si="68"/>
        <v>0</v>
      </c>
      <c r="O351" s="2">
        <f t="shared" si="69"/>
        <v>0.54809566825044509</v>
      </c>
      <c r="P351" s="2">
        <f t="shared" si="70"/>
        <v>1.5587873392284588</v>
      </c>
      <c r="Q351" s="2">
        <f t="shared" si="71"/>
        <v>2.106883007478904</v>
      </c>
    </row>
    <row r="352" spans="1:17" x14ac:dyDescent="0.35">
      <c r="A352">
        <v>628</v>
      </c>
      <c r="B352">
        <v>0</v>
      </c>
      <c r="C352">
        <v>1.3882229510897799E-2</v>
      </c>
      <c r="D352">
        <v>4.3902572759881103E-2</v>
      </c>
      <c r="E352" s="1">
        <f t="shared" si="62"/>
        <v>5.7784802270778902E-2</v>
      </c>
      <c r="F352" s="1">
        <f t="shared" si="61"/>
        <v>628</v>
      </c>
      <c r="G352" s="2">
        <f t="shared" si="63"/>
        <v>0</v>
      </c>
      <c r="H352" s="2">
        <f t="shared" si="64"/>
        <v>2.6445102290482509E-3</v>
      </c>
      <c r="I352" s="2">
        <f t="shared" si="65"/>
        <v>8.3632677772615318E-3</v>
      </c>
      <c r="J352" s="2">
        <f t="shared" si="66"/>
        <v>1.1007778006309784E-2</v>
      </c>
      <c r="L352" s="3">
        <f t="shared" si="67"/>
        <v>628</v>
      </c>
      <c r="M352" s="1">
        <v>0.2865936</v>
      </c>
      <c r="N352" s="2">
        <f t="shared" si="68"/>
        <v>0</v>
      </c>
      <c r="O352" s="2">
        <f t="shared" si="69"/>
        <v>0.51764701552999159</v>
      </c>
      <c r="P352" s="2">
        <f t="shared" si="70"/>
        <v>1.6370595044117671</v>
      </c>
      <c r="Q352" s="2">
        <f t="shared" si="71"/>
        <v>2.1547065199417585</v>
      </c>
    </row>
    <row r="353" spans="1:17" x14ac:dyDescent="0.35">
      <c r="A353">
        <v>629</v>
      </c>
      <c r="B353">
        <v>0</v>
      </c>
      <c r="C353">
        <v>1.3631496060853799E-2</v>
      </c>
      <c r="D353">
        <v>4.8729626808462198E-2</v>
      </c>
      <c r="E353" s="1">
        <f t="shared" si="62"/>
        <v>6.2361122869315999E-2</v>
      </c>
      <c r="F353" s="1">
        <f t="shared" si="61"/>
        <v>629</v>
      </c>
      <c r="G353" s="2">
        <f t="shared" si="63"/>
        <v>0</v>
      </c>
      <c r="H353" s="2">
        <f t="shared" si="64"/>
        <v>2.5926181182347177E-3</v>
      </c>
      <c r="I353" s="2">
        <f t="shared" si="65"/>
        <v>9.2680445927900788E-3</v>
      </c>
      <c r="J353" s="2">
        <f t="shared" si="66"/>
        <v>1.1860662711024797E-2</v>
      </c>
      <c r="L353" s="3">
        <f t="shared" si="67"/>
        <v>629</v>
      </c>
      <c r="M353" s="1">
        <v>0.27562449999999999</v>
      </c>
      <c r="N353" s="2">
        <f t="shared" si="68"/>
        <v>0</v>
      </c>
      <c r="O353" s="2">
        <f t="shared" si="69"/>
        <v>0.48806576571571492</v>
      </c>
      <c r="P353" s="2">
        <f t="shared" si="70"/>
        <v>1.7447287161394289</v>
      </c>
      <c r="Q353" s="2">
        <f t="shared" si="71"/>
        <v>2.232794481855144</v>
      </c>
    </row>
    <row r="354" spans="1:17" x14ac:dyDescent="0.35">
      <c r="A354">
        <v>630</v>
      </c>
      <c r="B354">
        <v>0</v>
      </c>
      <c r="C354">
        <v>1.33613868516339E-2</v>
      </c>
      <c r="D354">
        <v>5.3295957066018702E-2</v>
      </c>
      <c r="E354" s="1">
        <f t="shared" si="62"/>
        <v>6.6657343917652601E-2</v>
      </c>
      <c r="F354" s="1">
        <f t="shared" si="61"/>
        <v>630</v>
      </c>
      <c r="G354" s="2">
        <f t="shared" si="63"/>
        <v>0</v>
      </c>
      <c r="H354" s="2">
        <f t="shared" si="64"/>
        <v>2.5372114556943474E-3</v>
      </c>
      <c r="I354" s="2">
        <f t="shared" si="65"/>
        <v>1.0120439914780325E-2</v>
      </c>
      <c r="J354" s="2">
        <f t="shared" si="66"/>
        <v>1.2657651370474672E-2</v>
      </c>
      <c r="L354" s="3">
        <f t="shared" si="67"/>
        <v>630</v>
      </c>
      <c r="M354" s="1">
        <v>0.26500000000000001</v>
      </c>
      <c r="N354" s="2">
        <f t="shared" si="68"/>
        <v>0</v>
      </c>
      <c r="O354" s="2">
        <f t="shared" si="69"/>
        <v>0.45922393214546992</v>
      </c>
      <c r="P354" s="2">
        <f t="shared" si="70"/>
        <v>1.8317543862088197</v>
      </c>
      <c r="Q354" s="2">
        <f t="shared" si="71"/>
        <v>2.2909783183542896</v>
      </c>
    </row>
    <row r="355" spans="1:17" x14ac:dyDescent="0.35">
      <c r="A355">
        <v>631</v>
      </c>
      <c r="B355">
        <v>0</v>
      </c>
      <c r="C355">
        <v>1.3122152692040701E-2</v>
      </c>
      <c r="D355">
        <v>5.7738666728192702E-2</v>
      </c>
      <c r="E355" s="1">
        <f t="shared" si="62"/>
        <v>7.0860819420233395E-2</v>
      </c>
      <c r="F355" s="1">
        <f t="shared" si="61"/>
        <v>631</v>
      </c>
      <c r="G355" s="2">
        <f t="shared" si="63"/>
        <v>0</v>
      </c>
      <c r="H355" s="2">
        <f t="shared" si="64"/>
        <v>2.487834021206576E-3</v>
      </c>
      <c r="I355" s="2">
        <f t="shared" si="65"/>
        <v>1.0946696231681104E-2</v>
      </c>
      <c r="J355" s="2">
        <f t="shared" si="66"/>
        <v>1.343453025288768E-2</v>
      </c>
      <c r="L355" s="3">
        <f t="shared" si="67"/>
        <v>631</v>
      </c>
      <c r="M355" s="1">
        <v>0.25476320000000002</v>
      </c>
      <c r="N355" s="2">
        <f t="shared" si="68"/>
        <v>0</v>
      </c>
      <c r="O355" s="2">
        <f t="shared" si="69"/>
        <v>0.43289251157783648</v>
      </c>
      <c r="P355" s="2">
        <f t="shared" si="70"/>
        <v>1.9047664694744491</v>
      </c>
      <c r="Q355" s="2">
        <f t="shared" si="71"/>
        <v>2.3376589810522854</v>
      </c>
    </row>
    <row r="356" spans="1:17" x14ac:dyDescent="0.35">
      <c r="A356">
        <v>632</v>
      </c>
      <c r="B356">
        <v>0</v>
      </c>
      <c r="C356">
        <v>1.2901425293484E-2</v>
      </c>
      <c r="D356">
        <v>6.3296233685291803E-2</v>
      </c>
      <c r="E356" s="1">
        <f t="shared" si="62"/>
        <v>7.6197658978775798E-2</v>
      </c>
      <c r="F356" s="1">
        <f t="shared" si="61"/>
        <v>632</v>
      </c>
      <c r="G356" s="2">
        <f t="shared" si="63"/>
        <v>0</v>
      </c>
      <c r="H356" s="2">
        <f t="shared" si="64"/>
        <v>2.442115996682875E-3</v>
      </c>
      <c r="I356" s="2">
        <f t="shared" si="65"/>
        <v>1.1981369600357191E-2</v>
      </c>
      <c r="J356" s="2">
        <f t="shared" si="66"/>
        <v>1.4423485597040065E-2</v>
      </c>
      <c r="L356" s="3">
        <f t="shared" si="67"/>
        <v>632</v>
      </c>
      <c r="M356" s="1">
        <v>0.24488960000000001</v>
      </c>
      <c r="N356" s="2">
        <f t="shared" si="68"/>
        <v>0</v>
      </c>
      <c r="O356" s="2">
        <f t="shared" si="69"/>
        <v>0.40846853304162695</v>
      </c>
      <c r="P356" s="2">
        <f t="shared" si="70"/>
        <v>2.0040049166931388</v>
      </c>
      <c r="Q356" s="2">
        <f t="shared" si="71"/>
        <v>2.4124734497347653</v>
      </c>
    </row>
    <row r="357" spans="1:17" x14ac:dyDescent="0.35">
      <c r="A357">
        <v>633</v>
      </c>
      <c r="B357">
        <v>0</v>
      </c>
      <c r="C357">
        <v>1.26411398829547E-2</v>
      </c>
      <c r="D357">
        <v>6.8938782991970093E-2</v>
      </c>
      <c r="E357" s="1">
        <f t="shared" si="62"/>
        <v>8.1579922874924798E-2</v>
      </c>
      <c r="F357" s="1">
        <f t="shared" si="61"/>
        <v>633</v>
      </c>
      <c r="G357" s="2">
        <f t="shared" si="63"/>
        <v>0</v>
      </c>
      <c r="H357" s="2">
        <f t="shared" si="64"/>
        <v>2.3890662981627393E-3</v>
      </c>
      <c r="I357" s="2">
        <f t="shared" si="65"/>
        <v>1.3028834789222671E-2</v>
      </c>
      <c r="J357" s="2">
        <f t="shared" si="66"/>
        <v>1.5417901087385411E-2</v>
      </c>
      <c r="L357" s="3">
        <f t="shared" si="67"/>
        <v>633</v>
      </c>
      <c r="M357" s="1">
        <v>0.2353344</v>
      </c>
      <c r="N357" s="2">
        <f t="shared" si="68"/>
        <v>0</v>
      </c>
      <c r="O357" s="2">
        <f t="shared" si="69"/>
        <v>0.3840038619205603</v>
      </c>
      <c r="P357" s="2">
        <f t="shared" si="70"/>
        <v>2.0941749834376719</v>
      </c>
      <c r="Q357" s="2">
        <f t="shared" si="71"/>
        <v>2.4781788453582321</v>
      </c>
    </row>
    <row r="358" spans="1:17" x14ac:dyDescent="0.35">
      <c r="A358">
        <v>634</v>
      </c>
      <c r="B358">
        <v>0</v>
      </c>
      <c r="C358">
        <v>1.23829478347952E-2</v>
      </c>
      <c r="D358">
        <v>7.5646146675392795E-2</v>
      </c>
      <c r="E358" s="1">
        <f t="shared" si="62"/>
        <v>8.8029094510187991E-2</v>
      </c>
      <c r="F358" s="1">
        <f t="shared" si="61"/>
        <v>634</v>
      </c>
      <c r="G358" s="2">
        <f t="shared" si="63"/>
        <v>0</v>
      </c>
      <c r="H358" s="2">
        <f t="shared" si="64"/>
        <v>2.336578952245733E-3</v>
      </c>
      <c r="I358" s="2">
        <f t="shared" si="65"/>
        <v>1.4273918981032325E-2</v>
      </c>
      <c r="J358" s="2">
        <f t="shared" si="66"/>
        <v>1.6610497933278054E-2</v>
      </c>
      <c r="L358" s="3">
        <f t="shared" si="67"/>
        <v>634</v>
      </c>
      <c r="M358" s="1">
        <v>0.2260528</v>
      </c>
      <c r="N358" s="2">
        <f t="shared" si="68"/>
        <v>0</v>
      </c>
      <c r="O358" s="2">
        <f t="shared" si="69"/>
        <v>0.36075497293598346</v>
      </c>
      <c r="P358" s="2">
        <f t="shared" si="70"/>
        <v>2.2038147911687545</v>
      </c>
      <c r="Q358" s="2">
        <f t="shared" si="71"/>
        <v>2.5645697641047374</v>
      </c>
    </row>
    <row r="359" spans="1:17" x14ac:dyDescent="0.35">
      <c r="A359">
        <v>635</v>
      </c>
      <c r="B359">
        <v>0</v>
      </c>
      <c r="C359">
        <v>1.2157457120844799E-2</v>
      </c>
      <c r="D359">
        <v>8.2211978077716796E-2</v>
      </c>
      <c r="E359" s="1">
        <f t="shared" si="62"/>
        <v>9.4369435198561599E-2</v>
      </c>
      <c r="F359" s="1">
        <f t="shared" si="61"/>
        <v>635</v>
      </c>
      <c r="G359" s="2">
        <f t="shared" si="63"/>
        <v>0</v>
      </c>
      <c r="H359" s="2">
        <f t="shared" si="64"/>
        <v>2.2904177252195145E-3</v>
      </c>
      <c r="I359" s="2">
        <f t="shared" si="65"/>
        <v>1.5488417515510519E-2</v>
      </c>
      <c r="J359" s="2">
        <f t="shared" si="66"/>
        <v>1.7778835240730036E-2</v>
      </c>
      <c r="L359" s="3">
        <f t="shared" si="67"/>
        <v>635</v>
      </c>
      <c r="M359" s="1">
        <v>0.217</v>
      </c>
      <c r="N359" s="2">
        <f t="shared" si="68"/>
        <v>0</v>
      </c>
      <c r="O359" s="2">
        <f t="shared" si="69"/>
        <v>0.33946609551380219</v>
      </c>
      <c r="P359" s="2">
        <f t="shared" si="70"/>
        <v>2.2955605703645312</v>
      </c>
      <c r="Q359" s="2">
        <f t="shared" si="71"/>
        <v>2.6350266658783337</v>
      </c>
    </row>
    <row r="360" spans="1:17" x14ac:dyDescent="0.35">
      <c r="A360">
        <v>636</v>
      </c>
      <c r="B360">
        <v>0</v>
      </c>
      <c r="C360">
        <v>1.1906658302001299E-2</v>
      </c>
      <c r="D360">
        <v>9.0264752164982295E-2</v>
      </c>
      <c r="E360" s="1">
        <f t="shared" si="62"/>
        <v>0.10217141046698359</v>
      </c>
      <c r="F360" s="1">
        <f t="shared" si="61"/>
        <v>636</v>
      </c>
      <c r="G360" s="2">
        <f t="shared" si="63"/>
        <v>0</v>
      </c>
      <c r="H360" s="2">
        <f t="shared" si="64"/>
        <v>2.2396412073457713E-3</v>
      </c>
      <c r="I360" s="2">
        <f t="shared" si="65"/>
        <v>1.6978790638979547E-2</v>
      </c>
      <c r="J360" s="2">
        <f t="shared" si="66"/>
        <v>1.921843184632532E-2</v>
      </c>
      <c r="L360" s="3">
        <f t="shared" si="67"/>
        <v>636</v>
      </c>
      <c r="M360" s="1">
        <v>0.2081616</v>
      </c>
      <c r="N360" s="2">
        <f t="shared" si="68"/>
        <v>0</v>
      </c>
      <c r="O360" s="2">
        <f t="shared" si="69"/>
        <v>0.31842051636601404</v>
      </c>
      <c r="P360" s="2">
        <f t="shared" si="70"/>
        <v>2.4139559786638789</v>
      </c>
      <c r="Q360" s="2">
        <f t="shared" si="71"/>
        <v>2.7323764950298934</v>
      </c>
    </row>
    <row r="361" spans="1:17" x14ac:dyDescent="0.35">
      <c r="A361">
        <v>637</v>
      </c>
      <c r="B361">
        <v>0</v>
      </c>
      <c r="C361">
        <v>1.1669653905454099E-2</v>
      </c>
      <c r="D361">
        <v>9.85380889418878E-2</v>
      </c>
      <c r="E361" s="1">
        <f t="shared" si="62"/>
        <v>0.1102077428473419</v>
      </c>
      <c r="F361" s="1">
        <f t="shared" si="61"/>
        <v>637</v>
      </c>
      <c r="G361" s="2">
        <f t="shared" si="63"/>
        <v>0</v>
      </c>
      <c r="H361" s="2">
        <f t="shared" si="64"/>
        <v>2.1916147694527725E-3</v>
      </c>
      <c r="I361" s="2">
        <f t="shared" si="65"/>
        <v>1.8505907101303083E-2</v>
      </c>
      <c r="J361" s="2">
        <f t="shared" si="66"/>
        <v>2.0697521870755853E-2</v>
      </c>
      <c r="L361" s="3">
        <f t="shared" si="67"/>
        <v>637</v>
      </c>
      <c r="M361" s="1">
        <v>0.1995488</v>
      </c>
      <c r="N361" s="2">
        <f t="shared" si="68"/>
        <v>0</v>
      </c>
      <c r="O361" s="2">
        <f t="shared" si="69"/>
        <v>0.29870006312858693</v>
      </c>
      <c r="P361" s="2">
        <f t="shared" si="70"/>
        <v>2.522211337712065</v>
      </c>
      <c r="Q361" s="2">
        <f t="shared" si="71"/>
        <v>2.8209114008406515</v>
      </c>
    </row>
    <row r="362" spans="1:17" x14ac:dyDescent="0.35">
      <c r="A362">
        <v>638</v>
      </c>
      <c r="B362">
        <v>0</v>
      </c>
      <c r="C362">
        <v>1.1430460074820001E-2</v>
      </c>
      <c r="D362">
        <v>0.108801325756491</v>
      </c>
      <c r="E362" s="1">
        <f t="shared" si="62"/>
        <v>0.120231785831311</v>
      </c>
      <c r="F362" s="1">
        <f t="shared" si="61"/>
        <v>638</v>
      </c>
      <c r="G362" s="2">
        <f t="shared" si="63"/>
        <v>0</v>
      </c>
      <c r="H362" s="2">
        <f t="shared" si="64"/>
        <v>2.1433283433395047E-3</v>
      </c>
      <c r="I362" s="2">
        <f t="shared" si="65"/>
        <v>2.0401363003796146E-2</v>
      </c>
      <c r="J362" s="2">
        <f t="shared" si="66"/>
        <v>2.2544691347135649E-2</v>
      </c>
      <c r="L362" s="3">
        <f t="shared" si="67"/>
        <v>638</v>
      </c>
      <c r="M362" s="1">
        <v>0.1911552</v>
      </c>
      <c r="N362" s="2">
        <f t="shared" si="68"/>
        <v>0</v>
      </c>
      <c r="O362" s="2">
        <f t="shared" si="69"/>
        <v>0.279831628024104</v>
      </c>
      <c r="P362" s="2">
        <f t="shared" si="70"/>
        <v>2.6635893847080521</v>
      </c>
      <c r="Q362" s="2">
        <f t="shared" si="71"/>
        <v>2.9434210127321556</v>
      </c>
    </row>
    <row r="363" spans="1:17" x14ac:dyDescent="0.35">
      <c r="A363">
        <v>639</v>
      </c>
      <c r="B363">
        <v>0</v>
      </c>
      <c r="C363">
        <v>1.12208852167303E-2</v>
      </c>
      <c r="D363">
        <v>0.120847479846457</v>
      </c>
      <c r="E363" s="1">
        <f t="shared" si="62"/>
        <v>0.13206836506318731</v>
      </c>
      <c r="F363" s="1">
        <f t="shared" si="61"/>
        <v>639</v>
      </c>
      <c r="G363" s="2">
        <f t="shared" si="63"/>
        <v>0</v>
      </c>
      <c r="H363" s="2">
        <f t="shared" si="64"/>
        <v>2.1007382176942528E-3</v>
      </c>
      <c r="I363" s="2">
        <f t="shared" si="65"/>
        <v>2.2624678402998952E-2</v>
      </c>
      <c r="J363" s="2">
        <f t="shared" si="66"/>
        <v>2.4725416620693205E-2</v>
      </c>
      <c r="L363" s="3">
        <f t="shared" si="67"/>
        <v>639</v>
      </c>
      <c r="M363" s="1">
        <v>0.18297440000000001</v>
      </c>
      <c r="N363" s="2">
        <f t="shared" si="68"/>
        <v>0</v>
      </c>
      <c r="O363" s="2">
        <f t="shared" si="69"/>
        <v>0.26253320686642811</v>
      </c>
      <c r="P363" s="2">
        <f t="shared" si="70"/>
        <v>2.8274486204094069</v>
      </c>
      <c r="Q363" s="2">
        <f t="shared" si="71"/>
        <v>3.0899818272758353</v>
      </c>
    </row>
    <row r="364" spans="1:17" x14ac:dyDescent="0.35">
      <c r="A364">
        <v>640</v>
      </c>
      <c r="B364">
        <v>0</v>
      </c>
      <c r="C364">
        <v>1.10214839626226E-2</v>
      </c>
      <c r="D364">
        <v>0.13356682840336501</v>
      </c>
      <c r="E364" s="1">
        <f t="shared" si="62"/>
        <v>0.1445883123659876</v>
      </c>
      <c r="F364" s="1">
        <f t="shared" si="61"/>
        <v>640</v>
      </c>
      <c r="G364" s="2">
        <f t="shared" si="63"/>
        <v>0</v>
      </c>
      <c r="H364" s="2">
        <f t="shared" si="64"/>
        <v>2.0601828797221933E-3</v>
      </c>
      <c r="I364" s="2">
        <f t="shared" si="65"/>
        <v>2.4966882328060512E-2</v>
      </c>
      <c r="J364" s="2">
        <f t="shared" si="66"/>
        <v>2.7027065207782704E-2</v>
      </c>
      <c r="L364" s="3">
        <f t="shared" si="67"/>
        <v>640</v>
      </c>
      <c r="M364" s="1">
        <v>0.17499999999999999</v>
      </c>
      <c r="N364" s="2">
        <f t="shared" si="68"/>
        <v>0</v>
      </c>
      <c r="O364" s="2">
        <f t="shared" si="69"/>
        <v>0.24624407976280305</v>
      </c>
      <c r="P364" s="2">
        <f t="shared" si="70"/>
        <v>2.9841753486702474</v>
      </c>
      <c r="Q364" s="2">
        <f t="shared" si="71"/>
        <v>3.2304194284330503</v>
      </c>
    </row>
    <row r="365" spans="1:17" x14ac:dyDescent="0.35">
      <c r="A365">
        <v>641</v>
      </c>
      <c r="B365">
        <v>0</v>
      </c>
      <c r="C365">
        <v>1.0766611839809899E-2</v>
      </c>
      <c r="D365">
        <v>0.14721778169143701</v>
      </c>
      <c r="E365" s="1">
        <f t="shared" si="62"/>
        <v>0.15798439353124691</v>
      </c>
      <c r="F365" s="1">
        <f t="shared" si="61"/>
        <v>641</v>
      </c>
      <c r="G365" s="2">
        <f t="shared" si="63"/>
        <v>0</v>
      </c>
      <c r="H365" s="2">
        <f t="shared" si="64"/>
        <v>2.009401403703408E-3</v>
      </c>
      <c r="I365" s="2">
        <f t="shared" si="65"/>
        <v>2.747564615333049E-2</v>
      </c>
      <c r="J365" s="2">
        <f t="shared" si="66"/>
        <v>2.9485047557033895E-2</v>
      </c>
      <c r="L365" s="3">
        <f t="shared" si="67"/>
        <v>641</v>
      </c>
      <c r="M365" s="1">
        <v>0.1672235</v>
      </c>
      <c r="N365" s="2">
        <f t="shared" si="68"/>
        <v>0</v>
      </c>
      <c r="O365" s="2">
        <f t="shared" si="69"/>
        <v>0.22950174167506168</v>
      </c>
      <c r="P365" s="2">
        <f t="shared" si="70"/>
        <v>3.1381030361655866</v>
      </c>
      <c r="Q365" s="2">
        <f t="shared" si="71"/>
        <v>3.3676047778406479</v>
      </c>
    </row>
    <row r="366" spans="1:17" x14ac:dyDescent="0.35">
      <c r="A366">
        <v>642</v>
      </c>
      <c r="B366">
        <v>0</v>
      </c>
      <c r="C366">
        <v>1.0539479563188601E-2</v>
      </c>
      <c r="D366">
        <v>0.16261851739075101</v>
      </c>
      <c r="E366" s="1">
        <f t="shared" si="62"/>
        <v>0.1731579969539396</v>
      </c>
      <c r="F366" s="1">
        <f t="shared" si="61"/>
        <v>642</v>
      </c>
      <c r="G366" s="2">
        <f t="shared" si="63"/>
        <v>0</v>
      </c>
      <c r="H366" s="2">
        <f t="shared" si="64"/>
        <v>1.963947222589676E-3</v>
      </c>
      <c r="I366" s="2">
        <f t="shared" si="65"/>
        <v>3.0302652389658732E-2</v>
      </c>
      <c r="J366" s="2">
        <f t="shared" si="66"/>
        <v>3.2266599612248405E-2</v>
      </c>
      <c r="L366" s="3">
        <f t="shared" si="67"/>
        <v>642</v>
      </c>
      <c r="M366" s="1">
        <v>0.15964639999999999</v>
      </c>
      <c r="N366" s="2">
        <f t="shared" si="68"/>
        <v>0</v>
      </c>
      <c r="O366" s="2">
        <f t="shared" si="69"/>
        <v>0.21414646902181655</v>
      </c>
      <c r="P366" s="2">
        <f t="shared" si="70"/>
        <v>3.3041651713451912</v>
      </c>
      <c r="Q366" s="2">
        <f t="shared" si="71"/>
        <v>3.5183116403670072</v>
      </c>
    </row>
    <row r="367" spans="1:17" x14ac:dyDescent="0.35">
      <c r="A367">
        <v>643</v>
      </c>
      <c r="B367">
        <v>0</v>
      </c>
      <c r="C367">
        <v>1.03199197806509E-2</v>
      </c>
      <c r="D367">
        <v>0.18111628675281</v>
      </c>
      <c r="E367" s="1">
        <f t="shared" si="62"/>
        <v>0.19143620653346088</v>
      </c>
      <c r="F367" s="1">
        <f t="shared" si="61"/>
        <v>643</v>
      </c>
      <c r="G367" s="2">
        <f t="shared" si="63"/>
        <v>0</v>
      </c>
      <c r="H367" s="2">
        <f t="shared" si="64"/>
        <v>1.9200433018993692E-3</v>
      </c>
      <c r="I367" s="2">
        <f t="shared" si="65"/>
        <v>3.3697075232757757E-2</v>
      </c>
      <c r="J367" s="2">
        <f t="shared" si="66"/>
        <v>3.561711853465712E-2</v>
      </c>
      <c r="L367" s="3">
        <f t="shared" si="67"/>
        <v>643</v>
      </c>
      <c r="M367" s="1">
        <v>0.15227760000000001</v>
      </c>
      <c r="N367" s="2">
        <f t="shared" si="68"/>
        <v>0</v>
      </c>
      <c r="O367" s="2">
        <f t="shared" si="69"/>
        <v>0.19969584193523149</v>
      </c>
      <c r="P367" s="2">
        <f t="shared" si="70"/>
        <v>3.5046948174052575</v>
      </c>
      <c r="Q367" s="2">
        <f t="shared" si="71"/>
        <v>3.7043906593404881</v>
      </c>
    </row>
    <row r="368" spans="1:17" x14ac:dyDescent="0.35">
      <c r="A368">
        <v>644</v>
      </c>
      <c r="B368">
        <v>0</v>
      </c>
      <c r="C368">
        <v>1.0090695570612001E-2</v>
      </c>
      <c r="D368">
        <v>0.20060679459740299</v>
      </c>
      <c r="E368" s="1">
        <f t="shared" si="62"/>
        <v>0.21069749016801501</v>
      </c>
      <c r="F368" s="1">
        <f t="shared" si="61"/>
        <v>644</v>
      </c>
      <c r="G368" s="2">
        <f t="shared" si="63"/>
        <v>0</v>
      </c>
      <c r="H368" s="2">
        <f t="shared" si="64"/>
        <v>1.8744804332987319E-3</v>
      </c>
      <c r="I368" s="2">
        <f t="shared" si="65"/>
        <v>3.726537071981087E-2</v>
      </c>
      <c r="J368" s="2">
        <f t="shared" si="66"/>
        <v>3.9139851153109598E-2</v>
      </c>
      <c r="L368" s="3">
        <f t="shared" si="67"/>
        <v>644</v>
      </c>
      <c r="M368" s="1">
        <v>0.1451259</v>
      </c>
      <c r="N368" s="2">
        <f t="shared" si="68"/>
        <v>0</v>
      </c>
      <c r="O368" s="2">
        <f t="shared" si="69"/>
        <v>0.18580089979317496</v>
      </c>
      <c r="P368" s="2">
        <f t="shared" si="70"/>
        <v>3.6937912436259834</v>
      </c>
      <c r="Q368" s="2">
        <f t="shared" si="71"/>
        <v>3.879592143419158</v>
      </c>
    </row>
    <row r="369" spans="1:17" x14ac:dyDescent="0.35">
      <c r="A369">
        <v>645</v>
      </c>
      <c r="B369">
        <v>0</v>
      </c>
      <c r="C369">
        <v>9.8724065788686199E-3</v>
      </c>
      <c r="D369">
        <v>0.22159061102965499</v>
      </c>
      <c r="E369" s="1">
        <f t="shared" si="62"/>
        <v>0.23146301760852361</v>
      </c>
      <c r="F369" s="1">
        <f t="shared" si="61"/>
        <v>645</v>
      </c>
      <c r="G369" s="2">
        <f t="shared" si="63"/>
        <v>0</v>
      </c>
      <c r="H369" s="2">
        <f t="shared" si="64"/>
        <v>1.8310870572346234E-3</v>
      </c>
      <c r="I369" s="2">
        <f t="shared" si="65"/>
        <v>4.1099573505167804E-2</v>
      </c>
      <c r="J369" s="2">
        <f t="shared" si="66"/>
        <v>4.2930660562402426E-2</v>
      </c>
      <c r="L369" s="3">
        <f t="shared" si="67"/>
        <v>645</v>
      </c>
      <c r="M369" s="1">
        <v>0.13819999999999999</v>
      </c>
      <c r="N369" s="2">
        <f t="shared" si="68"/>
        <v>0</v>
      </c>
      <c r="O369" s="2">
        <f t="shared" si="69"/>
        <v>0.17283791209707303</v>
      </c>
      <c r="P369" s="2">
        <f t="shared" si="70"/>
        <v>3.8794247628190082</v>
      </c>
      <c r="Q369" s="2">
        <f t="shared" si="71"/>
        <v>4.0522626749160811</v>
      </c>
    </row>
    <row r="370" spans="1:17" x14ac:dyDescent="0.35">
      <c r="A370">
        <v>646</v>
      </c>
      <c r="B370">
        <v>0</v>
      </c>
      <c r="C370">
        <v>9.6748543986525694E-3</v>
      </c>
      <c r="D370">
        <v>0.24641380380873101</v>
      </c>
      <c r="E370" s="1">
        <f t="shared" si="62"/>
        <v>0.25608865820738358</v>
      </c>
      <c r="F370" s="1">
        <f t="shared" si="61"/>
        <v>646</v>
      </c>
      <c r="G370" s="2">
        <f t="shared" si="63"/>
        <v>0</v>
      </c>
      <c r="H370" s="2">
        <f t="shared" si="64"/>
        <v>1.7916682374298127E-3</v>
      </c>
      <c r="I370" s="2">
        <f t="shared" si="65"/>
        <v>4.5632912636892183E-2</v>
      </c>
      <c r="J370" s="2">
        <f t="shared" si="66"/>
        <v>4.7424580874321991E-2</v>
      </c>
      <c r="L370" s="3">
        <f t="shared" si="67"/>
        <v>646</v>
      </c>
      <c r="M370" s="1">
        <v>0.13150029999999999</v>
      </c>
      <c r="N370" s="2">
        <f t="shared" si="68"/>
        <v>0</v>
      </c>
      <c r="O370" s="2">
        <f t="shared" si="69"/>
        <v>0.16091862523328318</v>
      </c>
      <c r="P370" s="2">
        <f t="shared" si="70"/>
        <v>4.0985185836933544</v>
      </c>
      <c r="Q370" s="2">
        <f t="shared" si="71"/>
        <v>4.259437208926637</v>
      </c>
    </row>
    <row r="371" spans="1:17" x14ac:dyDescent="0.35">
      <c r="A371">
        <v>647</v>
      </c>
      <c r="B371">
        <v>0</v>
      </c>
      <c r="C371">
        <v>9.4600829161175896E-3</v>
      </c>
      <c r="D371">
        <v>0.27132999126830598</v>
      </c>
      <c r="E371" s="1">
        <f t="shared" si="62"/>
        <v>0.28079007418442359</v>
      </c>
      <c r="F371" s="1">
        <f t="shared" si="61"/>
        <v>647</v>
      </c>
      <c r="G371" s="2">
        <f t="shared" si="63"/>
        <v>0</v>
      </c>
      <c r="H371" s="2">
        <f t="shared" si="64"/>
        <v>1.7491873868271054E-3</v>
      </c>
      <c r="I371" s="2">
        <f t="shared" si="65"/>
        <v>5.0169433249450605E-2</v>
      </c>
      <c r="J371" s="2">
        <f t="shared" si="66"/>
        <v>5.1918620636277717E-2</v>
      </c>
      <c r="L371" s="3">
        <f t="shared" si="67"/>
        <v>647</v>
      </c>
      <c r="M371" s="1">
        <v>0.12502479999999999</v>
      </c>
      <c r="N371" s="2">
        <f t="shared" si="68"/>
        <v>0</v>
      </c>
      <c r="O371" s="2">
        <f t="shared" si="69"/>
        <v>0.14936693896960354</v>
      </c>
      <c r="P371" s="2">
        <f t="shared" si="70"/>
        <v>4.2840776984467137</v>
      </c>
      <c r="Q371" s="2">
        <f t="shared" si="71"/>
        <v>4.4334446374163177</v>
      </c>
    </row>
    <row r="372" spans="1:17" x14ac:dyDescent="0.35">
      <c r="A372">
        <v>648</v>
      </c>
      <c r="B372">
        <v>0</v>
      </c>
      <c r="C372">
        <v>9.2496305411470005E-3</v>
      </c>
      <c r="D372">
        <v>0.29851654133328098</v>
      </c>
      <c r="E372" s="1">
        <f t="shared" si="62"/>
        <v>0.30776617187442801</v>
      </c>
      <c r="F372" s="1">
        <f t="shared" si="61"/>
        <v>648</v>
      </c>
      <c r="G372" s="2">
        <f t="shared" si="63"/>
        <v>0</v>
      </c>
      <c r="H372" s="2">
        <f t="shared" si="64"/>
        <v>1.7076350287682457E-3</v>
      </c>
      <c r="I372" s="2">
        <f t="shared" si="65"/>
        <v>5.5111098803330372E-2</v>
      </c>
      <c r="J372" s="2">
        <f t="shared" si="66"/>
        <v>5.6818733832098615E-2</v>
      </c>
      <c r="L372" s="3">
        <f t="shared" si="67"/>
        <v>648</v>
      </c>
      <c r="M372" s="1">
        <v>0.1187792</v>
      </c>
      <c r="N372" s="2">
        <f t="shared" si="68"/>
        <v>0</v>
      </c>
      <c r="O372" s="2">
        <f t="shared" si="69"/>
        <v>0.13853433560503947</v>
      </c>
      <c r="P372" s="2">
        <f t="shared" si="70"/>
        <v>4.4709667631321617</v>
      </c>
      <c r="Q372" s="2">
        <f t="shared" si="71"/>
        <v>4.6095010987372014</v>
      </c>
    </row>
    <row r="373" spans="1:17" x14ac:dyDescent="0.35">
      <c r="A373">
        <v>649</v>
      </c>
      <c r="B373">
        <v>0</v>
      </c>
      <c r="C373">
        <v>9.06181157158693E-3</v>
      </c>
      <c r="D373">
        <v>0.329420512536784</v>
      </c>
      <c r="E373" s="1">
        <f t="shared" si="62"/>
        <v>0.33848232410837092</v>
      </c>
      <c r="F373" s="1">
        <f t="shared" si="61"/>
        <v>649</v>
      </c>
      <c r="G373" s="2">
        <f t="shared" si="63"/>
        <v>0</v>
      </c>
      <c r="H373" s="2">
        <f t="shared" si="64"/>
        <v>1.670382784337694E-3</v>
      </c>
      <c r="I373" s="2">
        <f t="shared" si="65"/>
        <v>6.0722775860233509E-2</v>
      </c>
      <c r="J373" s="2">
        <f t="shared" si="66"/>
        <v>6.2393158644571192E-2</v>
      </c>
      <c r="L373" s="3">
        <f t="shared" si="67"/>
        <v>649</v>
      </c>
      <c r="M373" s="1">
        <v>0.1127691</v>
      </c>
      <c r="N373" s="2">
        <f t="shared" si="68"/>
        <v>0</v>
      </c>
      <c r="O373" s="2">
        <f t="shared" si="69"/>
        <v>0.12865542243163622</v>
      </c>
      <c r="P373" s="2">
        <f t="shared" si="70"/>
        <v>4.6769605462723227</v>
      </c>
      <c r="Q373" s="2">
        <f t="shared" si="71"/>
        <v>4.8056159687039584</v>
      </c>
    </row>
    <row r="374" spans="1:17" x14ac:dyDescent="0.35">
      <c r="A374">
        <v>650</v>
      </c>
      <c r="B374">
        <v>0</v>
      </c>
      <c r="C374">
        <v>8.8822022811877593E-3</v>
      </c>
      <c r="D374">
        <v>0.35897125318339002</v>
      </c>
      <c r="E374" s="1">
        <f t="shared" si="62"/>
        <v>0.36785345546457776</v>
      </c>
      <c r="F374" s="1">
        <f t="shared" si="61"/>
        <v>650</v>
      </c>
      <c r="G374" s="2">
        <f t="shared" si="63"/>
        <v>0</v>
      </c>
      <c r="H374" s="2">
        <f t="shared" si="64"/>
        <v>1.6347561414574358E-3</v>
      </c>
      <c r="I374" s="2">
        <f t="shared" si="65"/>
        <v>6.6068126143795272E-2</v>
      </c>
      <c r="J374" s="2">
        <f t="shared" si="66"/>
        <v>6.7702882285252702E-2</v>
      </c>
      <c r="L374" s="3">
        <f t="shared" si="67"/>
        <v>650</v>
      </c>
      <c r="M374" s="1">
        <v>0.107</v>
      </c>
      <c r="N374" s="2">
        <f t="shared" si="68"/>
        <v>0</v>
      </c>
      <c r="O374" s="2">
        <f t="shared" si="69"/>
        <v>0.11946996341166512</v>
      </c>
      <c r="P374" s="2">
        <f t="shared" si="70"/>
        <v>4.8283388652936967</v>
      </c>
      <c r="Q374" s="2">
        <f t="shared" si="71"/>
        <v>4.9478088287053614</v>
      </c>
    </row>
    <row r="375" spans="1:17" x14ac:dyDescent="0.35">
      <c r="A375">
        <v>651</v>
      </c>
      <c r="B375">
        <v>0</v>
      </c>
      <c r="C375">
        <v>8.6648347504029097E-3</v>
      </c>
      <c r="D375">
        <v>0.38930670696556702</v>
      </c>
      <c r="E375" s="1">
        <f t="shared" si="62"/>
        <v>0.39797154171596993</v>
      </c>
      <c r="F375" s="1">
        <f t="shared" si="61"/>
        <v>651</v>
      </c>
      <c r="G375" s="2">
        <f t="shared" si="63"/>
        <v>0</v>
      </c>
      <c r="H375" s="2">
        <f t="shared" si="64"/>
        <v>1.5923002774317608E-3</v>
      </c>
      <c r="I375" s="2">
        <f t="shared" si="65"/>
        <v>7.1541257896290844E-2</v>
      </c>
      <c r="J375" s="2">
        <f t="shared" si="66"/>
        <v>7.3133558173722607E-2</v>
      </c>
      <c r="L375" s="3">
        <f t="shared" si="67"/>
        <v>651</v>
      </c>
      <c r="M375" s="1">
        <v>0.1014762</v>
      </c>
      <c r="N375" s="2">
        <f t="shared" si="68"/>
        <v>0</v>
      </c>
      <c r="O375" s="2">
        <f t="shared" si="69"/>
        <v>0.11035986026605116</v>
      </c>
      <c r="P375" s="2">
        <f t="shared" si="70"/>
        <v>4.9584135207377962</v>
      </c>
      <c r="Q375" s="2">
        <f t="shared" si="71"/>
        <v>5.0687733810038473</v>
      </c>
    </row>
    <row r="376" spans="1:17" x14ac:dyDescent="0.35">
      <c r="A376">
        <v>652</v>
      </c>
      <c r="B376">
        <v>0</v>
      </c>
      <c r="C376">
        <v>8.4485276511957093E-3</v>
      </c>
      <c r="D376">
        <v>0.42181028982862101</v>
      </c>
      <c r="E376" s="1">
        <f t="shared" si="62"/>
        <v>0.4302588174798167</v>
      </c>
      <c r="F376" s="1">
        <f t="shared" si="61"/>
        <v>652</v>
      </c>
      <c r="G376" s="2">
        <f t="shared" si="63"/>
        <v>0</v>
      </c>
      <c r="H376" s="2">
        <f t="shared" si="64"/>
        <v>1.5501692182915349E-3</v>
      </c>
      <c r="I376" s="2">
        <f t="shared" si="65"/>
        <v>7.7395417787194762E-2</v>
      </c>
      <c r="J376" s="2">
        <f t="shared" si="66"/>
        <v>7.8945587005486303E-2</v>
      </c>
      <c r="L376" s="3">
        <f t="shared" si="67"/>
        <v>652</v>
      </c>
      <c r="M376" s="1">
        <v>9.6188640000000006E-2</v>
      </c>
      <c r="N376" s="2">
        <f t="shared" si="68"/>
        <v>0</v>
      </c>
      <c r="O376" s="2">
        <f t="shared" si="69"/>
        <v>0.10184151906055133</v>
      </c>
      <c r="P376" s="2">
        <f t="shared" si="70"/>
        <v>5.0846493549013152</v>
      </c>
      <c r="Q376" s="2">
        <f t="shared" si="71"/>
        <v>5.1864908739618665</v>
      </c>
    </row>
    <row r="377" spans="1:17" x14ac:dyDescent="0.35">
      <c r="A377">
        <v>653</v>
      </c>
      <c r="B377">
        <v>0</v>
      </c>
      <c r="C377">
        <v>8.2834838580121001E-3</v>
      </c>
      <c r="D377">
        <v>0.45246658172968202</v>
      </c>
      <c r="E377" s="1">
        <f t="shared" si="62"/>
        <v>0.4607500655876941</v>
      </c>
      <c r="F377" s="1">
        <f t="shared" si="61"/>
        <v>653</v>
      </c>
      <c r="G377" s="2">
        <f t="shared" si="63"/>
        <v>0</v>
      </c>
      <c r="H377" s="2">
        <f t="shared" si="64"/>
        <v>1.5175587871766169E-3</v>
      </c>
      <c r="I377" s="2">
        <f t="shared" si="65"/>
        <v>8.289321845463575E-2</v>
      </c>
      <c r="J377" s="2">
        <f t="shared" si="66"/>
        <v>8.4410777241812354E-2</v>
      </c>
      <c r="L377" s="3">
        <f t="shared" si="67"/>
        <v>653</v>
      </c>
      <c r="M377" s="1">
        <v>9.1122960000000003E-2</v>
      </c>
      <c r="N377" s="2">
        <f t="shared" si="68"/>
        <v>0</v>
      </c>
      <c r="O377" s="2">
        <f t="shared" si="69"/>
        <v>9.4448555004731441E-2</v>
      </c>
      <c r="P377" s="2">
        <f t="shared" si="70"/>
        <v>5.1590388253082624</v>
      </c>
      <c r="Q377" s="2">
        <f t="shared" si="71"/>
        <v>5.2534873803129924</v>
      </c>
    </row>
    <row r="378" spans="1:17" x14ac:dyDescent="0.35">
      <c r="A378">
        <v>654</v>
      </c>
      <c r="B378">
        <v>0</v>
      </c>
      <c r="C378">
        <v>8.1170867453980809E-3</v>
      </c>
      <c r="D378">
        <v>0.48947423806062801</v>
      </c>
      <c r="E378" s="1">
        <f t="shared" si="62"/>
        <v>0.49759132480602608</v>
      </c>
      <c r="F378" s="1">
        <f t="shared" si="61"/>
        <v>654</v>
      </c>
      <c r="G378" s="2">
        <f t="shared" si="63"/>
        <v>0</v>
      </c>
      <c r="H378" s="2">
        <f t="shared" si="64"/>
        <v>1.484800529122245E-3</v>
      </c>
      <c r="I378" s="2">
        <f t="shared" si="65"/>
        <v>8.9536015871231833E-2</v>
      </c>
      <c r="J378" s="2">
        <f t="shared" si="66"/>
        <v>9.1020816400354074E-2</v>
      </c>
      <c r="L378" s="3">
        <f t="shared" si="67"/>
        <v>654</v>
      </c>
      <c r="M378" s="1">
        <v>8.6264850000000004E-2</v>
      </c>
      <c r="N378" s="2">
        <f t="shared" si="68"/>
        <v>0</v>
      </c>
      <c r="O378" s="2">
        <f t="shared" si="69"/>
        <v>8.7483059005726546E-2</v>
      </c>
      <c r="P378" s="2">
        <f t="shared" si="70"/>
        <v>5.2753783460941603</v>
      </c>
      <c r="Q378" s="2">
        <f t="shared" si="71"/>
        <v>5.3628614050998866</v>
      </c>
    </row>
    <row r="379" spans="1:17" x14ac:dyDescent="0.35">
      <c r="A379">
        <v>655</v>
      </c>
      <c r="B379">
        <v>0</v>
      </c>
      <c r="C379">
        <v>7.9093913207517793E-3</v>
      </c>
      <c r="D379">
        <v>0.52393510969763002</v>
      </c>
      <c r="E379" s="1">
        <f t="shared" si="62"/>
        <v>0.53184450101838177</v>
      </c>
      <c r="F379" s="1">
        <f t="shared" si="61"/>
        <v>655</v>
      </c>
      <c r="G379" s="2">
        <f t="shared" si="63"/>
        <v>0</v>
      </c>
      <c r="H379" s="2">
        <f t="shared" si="64"/>
        <v>1.4445994253580094E-3</v>
      </c>
      <c r="I379" s="2">
        <f t="shared" si="65"/>
        <v>9.5693376101935207E-2</v>
      </c>
      <c r="J379" s="2">
        <f t="shared" si="66"/>
        <v>9.713797552729321E-2</v>
      </c>
      <c r="L379" s="3">
        <f t="shared" si="67"/>
        <v>655</v>
      </c>
      <c r="M379" s="1">
        <v>8.1600000000000006E-2</v>
      </c>
      <c r="N379" s="2">
        <f t="shared" si="68"/>
        <v>0</v>
      </c>
      <c r="O379" s="2">
        <f t="shared" si="69"/>
        <v>8.0511806612219086E-2</v>
      </c>
      <c r="P379" s="2">
        <f t="shared" si="70"/>
        <v>5.3332754087729146</v>
      </c>
      <c r="Q379" s="2">
        <f t="shared" si="71"/>
        <v>5.413787215385133</v>
      </c>
    </row>
    <row r="380" spans="1:17" x14ac:dyDescent="0.35">
      <c r="A380">
        <v>656</v>
      </c>
      <c r="B380">
        <v>0</v>
      </c>
      <c r="C380">
        <v>7.7285752709983502E-3</v>
      </c>
      <c r="D380">
        <v>0.56005707825076201</v>
      </c>
      <c r="E380" s="1">
        <f t="shared" si="62"/>
        <v>0.56778565352176036</v>
      </c>
      <c r="F380" s="1">
        <f t="shared" si="61"/>
        <v>656</v>
      </c>
      <c r="G380" s="2">
        <f t="shared" si="63"/>
        <v>0</v>
      </c>
      <c r="H380" s="2">
        <f t="shared" si="64"/>
        <v>1.4094227470242294E-3</v>
      </c>
      <c r="I380" s="2">
        <f t="shared" si="65"/>
        <v>0.10213489007225343</v>
      </c>
      <c r="J380" s="2">
        <f t="shared" si="66"/>
        <v>0.10354431281927766</v>
      </c>
      <c r="L380" s="3">
        <f t="shared" si="67"/>
        <v>656</v>
      </c>
      <c r="M380" s="1">
        <v>7.7120640000000004E-2</v>
      </c>
      <c r="N380" s="2">
        <f t="shared" si="68"/>
        <v>0</v>
      </c>
      <c r="O380" s="2">
        <f t="shared" si="69"/>
        <v>7.4239301455137088E-2</v>
      </c>
      <c r="P380" s="2">
        <f t="shared" si="70"/>
        <v>5.3798073779995272</v>
      </c>
      <c r="Q380" s="2">
        <f t="shared" si="71"/>
        <v>5.4540466794546649</v>
      </c>
    </row>
    <row r="381" spans="1:17" x14ac:dyDescent="0.35">
      <c r="A381">
        <v>657</v>
      </c>
      <c r="B381">
        <v>0</v>
      </c>
      <c r="C381">
        <v>7.57182007643849E-3</v>
      </c>
      <c r="D381">
        <v>0.59866906294349098</v>
      </c>
      <c r="E381" s="1">
        <f t="shared" si="62"/>
        <v>0.60624088301992951</v>
      </c>
      <c r="F381" s="1">
        <f t="shared" si="61"/>
        <v>657</v>
      </c>
      <c r="G381" s="2">
        <f t="shared" si="63"/>
        <v>0</v>
      </c>
      <c r="H381" s="2">
        <f t="shared" si="64"/>
        <v>1.3787343341300556E-3</v>
      </c>
      <c r="I381" s="2">
        <f t="shared" si="65"/>
        <v>0.10901019616539796</v>
      </c>
      <c r="J381" s="2">
        <f t="shared" si="66"/>
        <v>0.11038893049952803</v>
      </c>
      <c r="L381" s="3">
        <f t="shared" si="67"/>
        <v>657</v>
      </c>
      <c r="M381" s="1">
        <v>7.2825520000000005E-2</v>
      </c>
      <c r="N381" s="2">
        <f t="shared" si="68"/>
        <v>0</v>
      </c>
      <c r="O381" s="2">
        <f t="shared" si="69"/>
        <v>6.8578212429479299E-2</v>
      </c>
      <c r="P381" s="2">
        <f t="shared" si="70"/>
        <v>5.4221645204236193</v>
      </c>
      <c r="Q381" s="2">
        <f t="shared" si="71"/>
        <v>5.4907427328530991</v>
      </c>
    </row>
    <row r="382" spans="1:17" x14ac:dyDescent="0.35">
      <c r="A382">
        <v>658</v>
      </c>
      <c r="B382">
        <v>0</v>
      </c>
      <c r="C382">
        <v>7.4140682706379498E-3</v>
      </c>
      <c r="D382">
        <v>0.63019801636259098</v>
      </c>
      <c r="E382" s="1">
        <f t="shared" si="62"/>
        <v>0.63761208463322894</v>
      </c>
      <c r="F382" s="1">
        <f t="shared" si="61"/>
        <v>658</v>
      </c>
      <c r="G382" s="2">
        <f t="shared" si="63"/>
        <v>0</v>
      </c>
      <c r="H382" s="2">
        <f t="shared" si="64"/>
        <v>1.3479580043565423E-3</v>
      </c>
      <c r="I382" s="2">
        <f t="shared" si="65"/>
        <v>0.11457683278285694</v>
      </c>
      <c r="J382" s="2">
        <f t="shared" si="66"/>
        <v>0.11592479078721349</v>
      </c>
      <c r="L382" s="3">
        <f t="shared" si="67"/>
        <v>658</v>
      </c>
      <c r="M382" s="1">
        <v>6.8710080000000007E-2</v>
      </c>
      <c r="N382" s="2">
        <f t="shared" si="68"/>
        <v>0</v>
      </c>
      <c r="O382" s="2">
        <f t="shared" si="69"/>
        <v>6.325848571841787E-2</v>
      </c>
      <c r="P382" s="2">
        <f t="shared" si="70"/>
        <v>5.3769901709332357</v>
      </c>
      <c r="Q382" s="2">
        <f t="shared" si="71"/>
        <v>5.4402486566516535</v>
      </c>
    </row>
    <row r="383" spans="1:17" x14ac:dyDescent="0.35">
      <c r="A383">
        <v>659</v>
      </c>
      <c r="B383">
        <v>0</v>
      </c>
      <c r="C383">
        <v>7.2449919363688402E-3</v>
      </c>
      <c r="D383">
        <v>0.65464456726896902</v>
      </c>
      <c r="E383" s="1">
        <f t="shared" si="62"/>
        <v>0.66188955920533787</v>
      </c>
      <c r="F383" s="1">
        <f t="shared" si="61"/>
        <v>659</v>
      </c>
      <c r="G383" s="2">
        <f t="shared" si="63"/>
        <v>0</v>
      </c>
      <c r="H383" s="2">
        <f t="shared" si="64"/>
        <v>1.31521927995047E-3</v>
      </c>
      <c r="I383" s="2">
        <f t="shared" si="65"/>
        <v>0.11884087159088139</v>
      </c>
      <c r="J383" s="2">
        <f t="shared" si="66"/>
        <v>0.12015609087083186</v>
      </c>
      <c r="L383" s="3">
        <f t="shared" si="67"/>
        <v>659</v>
      </c>
      <c r="M383" s="1">
        <v>6.4769759999999996E-2</v>
      </c>
      <c r="N383" s="2">
        <f t="shared" si="68"/>
        <v>0</v>
      </c>
      <c r="O383" s="2">
        <f t="shared" si="69"/>
        <v>5.8182506918843545E-2</v>
      </c>
      <c r="P383" s="2">
        <f t="shared" si="70"/>
        <v>5.2572676959527582</v>
      </c>
      <c r="Q383" s="2">
        <f t="shared" si="71"/>
        <v>5.3154502028716015</v>
      </c>
    </row>
    <row r="384" spans="1:17" x14ac:dyDescent="0.35">
      <c r="A384">
        <v>660</v>
      </c>
      <c r="B384">
        <v>0</v>
      </c>
      <c r="C384">
        <v>7.0810961935680403E-3</v>
      </c>
      <c r="D384">
        <v>0.66462338110368901</v>
      </c>
      <c r="E384" s="1">
        <f t="shared" si="62"/>
        <v>0.67170447729725702</v>
      </c>
      <c r="F384" s="1">
        <f t="shared" si="61"/>
        <v>660</v>
      </c>
      <c r="G384" s="2">
        <f t="shared" si="63"/>
        <v>0</v>
      </c>
      <c r="H384" s="2">
        <f t="shared" si="64"/>
        <v>1.2835187972985098E-3</v>
      </c>
      <c r="I384" s="2">
        <f t="shared" si="65"/>
        <v>0.12046956847522158</v>
      </c>
      <c r="J384" s="2">
        <f t="shared" si="66"/>
        <v>0.1217530872725201</v>
      </c>
      <c r="L384" s="3">
        <f t="shared" si="67"/>
        <v>660</v>
      </c>
      <c r="M384" s="1">
        <v>6.0999999999999999E-2</v>
      </c>
      <c r="N384" s="2">
        <f t="shared" si="68"/>
        <v>0</v>
      </c>
      <c r="O384" s="2">
        <f t="shared" si="69"/>
        <v>5.3475400241141072E-2</v>
      </c>
      <c r="P384" s="2">
        <f t="shared" si="70"/>
        <v>5.0191383286705102</v>
      </c>
      <c r="Q384" s="2">
        <f t="shared" si="71"/>
        <v>5.0726137289116515</v>
      </c>
    </row>
    <row r="385" spans="1:17" x14ac:dyDescent="0.35">
      <c r="A385">
        <v>661</v>
      </c>
      <c r="B385">
        <v>0</v>
      </c>
      <c r="C385">
        <v>6.9202749202787401E-3</v>
      </c>
      <c r="D385">
        <v>0.64711258881957301</v>
      </c>
      <c r="E385" s="1">
        <f t="shared" si="62"/>
        <v>0.6540328637398517</v>
      </c>
      <c r="F385" s="1">
        <f t="shared" si="61"/>
        <v>661</v>
      </c>
      <c r="G385" s="2">
        <f t="shared" si="63"/>
        <v>0</v>
      </c>
      <c r="H385" s="2">
        <f t="shared" si="64"/>
        <v>1.2524706663438014E-3</v>
      </c>
      <c r="I385" s="2">
        <f t="shared" si="65"/>
        <v>0.117118112308415</v>
      </c>
      <c r="J385" s="2">
        <f t="shared" si="66"/>
        <v>0.11837058297475879</v>
      </c>
      <c r="L385" s="3">
        <f t="shared" si="67"/>
        <v>661</v>
      </c>
      <c r="M385" s="1">
        <v>5.7396210000000003E-2</v>
      </c>
      <c r="N385" s="2">
        <f t="shared" si="68"/>
        <v>0</v>
      </c>
      <c r="O385" s="2">
        <f t="shared" si="69"/>
        <v>4.9099012163621648E-2</v>
      </c>
      <c r="P385" s="2">
        <f t="shared" si="70"/>
        <v>4.5912321744011226</v>
      </c>
      <c r="Q385" s="2">
        <f t="shared" si="71"/>
        <v>4.6403311865647439</v>
      </c>
    </row>
    <row r="386" spans="1:17" x14ac:dyDescent="0.35">
      <c r="A386">
        <v>662</v>
      </c>
      <c r="B386">
        <v>0</v>
      </c>
      <c r="C386">
        <v>6.7592665624468702E-3</v>
      </c>
      <c r="D386">
        <v>0.60840416932249397</v>
      </c>
      <c r="E386" s="1">
        <f t="shared" si="62"/>
        <v>0.61516343588494082</v>
      </c>
      <c r="F386" s="1">
        <f t="shared" si="61"/>
        <v>662</v>
      </c>
      <c r="G386" s="2">
        <f t="shared" si="63"/>
        <v>0</v>
      </c>
      <c r="H386" s="2">
        <f t="shared" si="64"/>
        <v>1.2214825279131579E-3</v>
      </c>
      <c r="I386" s="2">
        <f t="shared" si="65"/>
        <v>0.10994610966606429</v>
      </c>
      <c r="J386" s="2">
        <f t="shared" si="66"/>
        <v>0.11116759219397744</v>
      </c>
      <c r="L386" s="3">
        <f t="shared" si="67"/>
        <v>662</v>
      </c>
      <c r="M386" s="1">
        <v>5.3955040000000003E-2</v>
      </c>
      <c r="N386" s="2">
        <f t="shared" si="68"/>
        <v>0</v>
      </c>
      <c r="O386" s="2">
        <f t="shared" si="69"/>
        <v>4.5013341510177642E-2</v>
      </c>
      <c r="P386" s="2">
        <f t="shared" si="70"/>
        <v>4.0516680910444016</v>
      </c>
      <c r="Q386" s="2">
        <f t="shared" si="71"/>
        <v>4.0966814325545791</v>
      </c>
    </row>
    <row r="387" spans="1:17" x14ac:dyDescent="0.35">
      <c r="A387">
        <v>663</v>
      </c>
      <c r="B387">
        <v>0</v>
      </c>
      <c r="C387">
        <v>6.5884713337976504E-3</v>
      </c>
      <c r="D387">
        <v>0.54916564328927997</v>
      </c>
      <c r="E387" s="1">
        <f t="shared" si="62"/>
        <v>0.55575411462307767</v>
      </c>
      <c r="F387" s="1">
        <f t="shared" si="61"/>
        <v>663</v>
      </c>
      <c r="G387" s="2">
        <f t="shared" si="63"/>
        <v>0</v>
      </c>
      <c r="H387" s="2">
        <f t="shared" si="64"/>
        <v>1.1888219277922912E-3</v>
      </c>
      <c r="I387" s="2">
        <f t="shared" si="65"/>
        <v>9.9091295333319979E-2</v>
      </c>
      <c r="J387" s="2">
        <f t="shared" si="66"/>
        <v>0.10028011726111227</v>
      </c>
      <c r="L387" s="3">
        <f t="shared" si="67"/>
        <v>663</v>
      </c>
      <c r="M387" s="1">
        <v>5.0673759999999998E-2</v>
      </c>
      <c r="N387" s="2">
        <f t="shared" si="68"/>
        <v>0</v>
      </c>
      <c r="O387" s="2">
        <f t="shared" si="69"/>
        <v>4.1145459110454204E-2</v>
      </c>
      <c r="P387" s="2">
        <f t="shared" si="70"/>
        <v>3.4295774203211127</v>
      </c>
      <c r="Q387" s="2">
        <f t="shared" si="71"/>
        <v>3.470722879431567</v>
      </c>
    </row>
    <row r="388" spans="1:17" x14ac:dyDescent="0.35">
      <c r="A388">
        <v>664</v>
      </c>
      <c r="B388">
        <v>0</v>
      </c>
      <c r="C388">
        <v>6.4462360059636403E-3</v>
      </c>
      <c r="D388">
        <v>0.47854393147184998</v>
      </c>
      <c r="E388" s="1">
        <f t="shared" si="62"/>
        <v>0.48499016747781365</v>
      </c>
      <c r="F388" s="1">
        <f t="shared" si="61"/>
        <v>664</v>
      </c>
      <c r="G388" s="2">
        <f t="shared" si="63"/>
        <v>0</v>
      </c>
      <c r="H388" s="2">
        <f t="shared" si="64"/>
        <v>1.1614052824463856E-3</v>
      </c>
      <c r="I388" s="2">
        <f t="shared" si="65"/>
        <v>8.6218290701720018E-2</v>
      </c>
      <c r="J388" s="2">
        <f t="shared" si="66"/>
        <v>8.7379695984166422E-2</v>
      </c>
      <c r="L388" s="3">
        <f t="shared" si="67"/>
        <v>664</v>
      </c>
      <c r="M388" s="1">
        <v>4.7549649999999999E-2</v>
      </c>
      <c r="N388" s="2">
        <f t="shared" si="68"/>
        <v>0</v>
      </c>
      <c r="O388" s="2">
        <f t="shared" si="69"/>
        <v>3.7718385681059015E-2</v>
      </c>
      <c r="P388" s="2">
        <f t="shared" si="70"/>
        <v>2.800068839534716</v>
      </c>
      <c r="Q388" s="2">
        <f t="shared" si="71"/>
        <v>2.8377872252157759</v>
      </c>
    </row>
    <row r="389" spans="1:17" x14ac:dyDescent="0.35">
      <c r="A389">
        <v>665</v>
      </c>
      <c r="B389">
        <v>0</v>
      </c>
      <c r="C389">
        <v>6.3380087215887098E-3</v>
      </c>
      <c r="D389">
        <v>0.40109897429658697</v>
      </c>
      <c r="E389" s="1">
        <f t="shared" si="62"/>
        <v>0.40743698301817566</v>
      </c>
      <c r="F389" s="1">
        <f t="shared" si="61"/>
        <v>665</v>
      </c>
      <c r="G389" s="2">
        <f t="shared" si="63"/>
        <v>0</v>
      </c>
      <c r="H389" s="2">
        <f t="shared" si="64"/>
        <v>1.1401890396985483E-3</v>
      </c>
      <c r="I389" s="2">
        <f t="shared" si="65"/>
        <v>7.2156520196876989E-2</v>
      </c>
      <c r="J389" s="2">
        <f t="shared" si="66"/>
        <v>7.3296709236575525E-2</v>
      </c>
      <c r="L389" s="3">
        <f t="shared" si="67"/>
        <v>665</v>
      </c>
      <c r="M389" s="1">
        <v>4.4580000000000002E-2</v>
      </c>
      <c r="N389" s="2">
        <f t="shared" si="68"/>
        <v>0</v>
      </c>
      <c r="O389" s="2">
        <f t="shared" si="69"/>
        <v>3.4716737166461738E-2</v>
      </c>
      <c r="P389" s="2">
        <f t="shared" si="70"/>
        <v>2.1970382623426787</v>
      </c>
      <c r="Q389" s="2">
        <f t="shared" si="71"/>
        <v>2.2317549995091404</v>
      </c>
    </row>
    <row r="390" spans="1:17" x14ac:dyDescent="0.35">
      <c r="A390">
        <v>666</v>
      </c>
      <c r="B390">
        <v>0</v>
      </c>
      <c r="C390">
        <v>6.1873912971482301E-3</v>
      </c>
      <c r="D390">
        <v>0.33303123305592303</v>
      </c>
      <c r="E390" s="1">
        <f t="shared" si="62"/>
        <v>0.33921862435307126</v>
      </c>
      <c r="F390" s="1">
        <f t="shared" si="61"/>
        <v>666</v>
      </c>
      <c r="G390" s="2">
        <f t="shared" si="63"/>
        <v>0</v>
      </c>
      <c r="H390" s="2">
        <f t="shared" si="64"/>
        <v>1.1114220987014463E-3</v>
      </c>
      <c r="I390" s="2">
        <f t="shared" si="65"/>
        <v>5.9821377734222379E-2</v>
      </c>
      <c r="J390" s="2">
        <f t="shared" si="66"/>
        <v>6.093279983292383E-2</v>
      </c>
      <c r="L390" s="3">
        <f t="shared" si="67"/>
        <v>666</v>
      </c>
      <c r="M390" s="1">
        <v>4.1758719999999999E-2</v>
      </c>
      <c r="N390" s="2">
        <f t="shared" si="68"/>
        <v>0</v>
      </c>
      <c r="O390" s="2">
        <f t="shared" si="69"/>
        <v>3.1699191186403415E-2</v>
      </c>
      <c r="P390" s="2">
        <f t="shared" si="70"/>
        <v>1.7061828193327646</v>
      </c>
      <c r="Q390" s="2">
        <f t="shared" si="71"/>
        <v>1.7378820105191681</v>
      </c>
    </row>
    <row r="391" spans="1:17" x14ac:dyDescent="0.35">
      <c r="A391">
        <v>667</v>
      </c>
      <c r="B391">
        <v>0</v>
      </c>
      <c r="C391">
        <v>6.0336292470097698E-3</v>
      </c>
      <c r="D391">
        <v>0.27135292476168699</v>
      </c>
      <c r="E391" s="1">
        <f t="shared" si="62"/>
        <v>0.27738655400869677</v>
      </c>
      <c r="F391" s="1">
        <f t="shared" si="61"/>
        <v>667</v>
      </c>
      <c r="G391" s="2">
        <f t="shared" si="63"/>
        <v>0</v>
      </c>
      <c r="H391" s="2">
        <f t="shared" si="64"/>
        <v>1.0821774028065109E-3</v>
      </c>
      <c r="I391" s="2">
        <f t="shared" si="65"/>
        <v>4.8669215714254421E-2</v>
      </c>
      <c r="J391" s="2">
        <f t="shared" si="66"/>
        <v>4.9751393117060935E-2</v>
      </c>
      <c r="L391" s="3">
        <f t="shared" si="67"/>
        <v>667</v>
      </c>
      <c r="M391" s="1">
        <v>3.9084960000000002E-2</v>
      </c>
      <c r="N391" s="2">
        <f t="shared" si="68"/>
        <v>0</v>
      </c>
      <c r="O391" s="2">
        <f t="shared" si="69"/>
        <v>2.8888840316311323E-2</v>
      </c>
      <c r="P391" s="2">
        <f t="shared" si="70"/>
        <v>1.2992298651246117</v>
      </c>
      <c r="Q391" s="2">
        <f t="shared" si="71"/>
        <v>1.3281187054409231</v>
      </c>
    </row>
    <row r="392" spans="1:17" x14ac:dyDescent="0.35">
      <c r="A392">
        <v>668</v>
      </c>
      <c r="B392">
        <v>0</v>
      </c>
      <c r="C392">
        <v>5.9174847217202502E-3</v>
      </c>
      <c r="D392">
        <v>0.22016913925707701</v>
      </c>
      <c r="E392" s="1">
        <f t="shared" si="62"/>
        <v>0.22608662397879725</v>
      </c>
      <c r="F392" s="1">
        <f t="shared" si="61"/>
        <v>668</v>
      </c>
      <c r="G392" s="2">
        <f t="shared" si="63"/>
        <v>0</v>
      </c>
      <c r="H392" s="2">
        <f t="shared" si="64"/>
        <v>1.0597571554558517E-3</v>
      </c>
      <c r="I392" s="2">
        <f t="shared" si="65"/>
        <v>3.9429898294762969E-2</v>
      </c>
      <c r="J392" s="2">
        <f t="shared" si="66"/>
        <v>4.048965545021882E-2</v>
      </c>
      <c r="L392" s="3">
        <f t="shared" si="67"/>
        <v>668</v>
      </c>
      <c r="M392" s="1">
        <v>3.656384E-2</v>
      </c>
      <c r="N392" s="2">
        <f t="shared" si="68"/>
        <v>0</v>
      </c>
      <c r="O392" s="2">
        <f t="shared" si="69"/>
        <v>2.6465501799036131E-2</v>
      </c>
      <c r="P392" s="2">
        <f t="shared" si="70"/>
        <v>0.98468978377125327</v>
      </c>
      <c r="Q392" s="2">
        <f t="shared" si="71"/>
        <v>1.0111552855702894</v>
      </c>
    </row>
    <row r="393" spans="1:17" x14ac:dyDescent="0.35">
      <c r="A393">
        <v>669</v>
      </c>
      <c r="B393">
        <v>0</v>
      </c>
      <c r="C393">
        <v>5.7632286305020599E-3</v>
      </c>
      <c r="D393">
        <v>0.176609504059482</v>
      </c>
      <c r="E393" s="1">
        <f t="shared" si="62"/>
        <v>0.18237273268998405</v>
      </c>
      <c r="F393" s="1">
        <f t="shared" si="61"/>
        <v>669</v>
      </c>
      <c r="G393" s="2">
        <f t="shared" si="63"/>
        <v>0</v>
      </c>
      <c r="H393" s="2">
        <f t="shared" si="64"/>
        <v>1.0305887696392081E-3</v>
      </c>
      <c r="I393" s="2">
        <f t="shared" si="65"/>
        <v>3.1581563593009225E-2</v>
      </c>
      <c r="J393" s="2">
        <f t="shared" si="66"/>
        <v>3.2612152362648431E-2</v>
      </c>
      <c r="L393" s="3">
        <f t="shared" si="67"/>
        <v>669</v>
      </c>
      <c r="M393" s="1">
        <v>3.4200479999999998E-2</v>
      </c>
      <c r="N393" s="2">
        <f t="shared" si="68"/>
        <v>0</v>
      </c>
      <c r="O393" s="2">
        <f t="shared" si="69"/>
        <v>2.407351919597785E-2</v>
      </c>
      <c r="P393" s="2">
        <f t="shared" si="70"/>
        <v>0.73771362525274153</v>
      </c>
      <c r="Q393" s="2">
        <f t="shared" si="71"/>
        <v>0.76178714444871931</v>
      </c>
    </row>
    <row r="394" spans="1:17" x14ac:dyDescent="0.35">
      <c r="A394">
        <v>670</v>
      </c>
      <c r="B394">
        <v>0</v>
      </c>
      <c r="C394">
        <v>5.6159239617447699E-3</v>
      </c>
      <c r="D394">
        <v>0.14473837580190199</v>
      </c>
      <c r="E394" s="1">
        <f t="shared" si="62"/>
        <v>0.15035429976364675</v>
      </c>
      <c r="F394" s="1">
        <f t="shared" si="61"/>
        <v>670</v>
      </c>
      <c r="G394" s="2">
        <f t="shared" si="63"/>
        <v>0</v>
      </c>
      <c r="H394" s="2">
        <f t="shared" si="64"/>
        <v>1.0027486615989505E-3</v>
      </c>
      <c r="I394" s="2">
        <f t="shared" si="65"/>
        <v>2.5843692615145707E-2</v>
      </c>
      <c r="J394" s="2">
        <f t="shared" si="66"/>
        <v>2.6846441276744657E-2</v>
      </c>
      <c r="L394" s="3">
        <f t="shared" si="67"/>
        <v>670</v>
      </c>
      <c r="M394" s="1">
        <v>3.2000000000000001E-2</v>
      </c>
      <c r="N394" s="2">
        <f t="shared" si="68"/>
        <v>0</v>
      </c>
      <c r="O394" s="2">
        <f t="shared" si="69"/>
        <v>2.1916138923821004E-2</v>
      </c>
      <c r="P394" s="2">
        <f t="shared" si="70"/>
        <v>0.56484139979295189</v>
      </c>
      <c r="Q394" s="2">
        <f t="shared" si="71"/>
        <v>0.58675753871677294</v>
      </c>
    </row>
    <row r="395" spans="1:17" x14ac:dyDescent="0.35">
      <c r="A395">
        <v>671</v>
      </c>
      <c r="B395">
        <v>0</v>
      </c>
      <c r="C395">
        <v>5.4950763546279396E-3</v>
      </c>
      <c r="D395">
        <v>0.118526470558856</v>
      </c>
      <c r="E395" s="1">
        <f t="shared" si="62"/>
        <v>0.12402154691348394</v>
      </c>
      <c r="F395" s="1">
        <f t="shared" si="61"/>
        <v>671</v>
      </c>
      <c r="G395" s="2">
        <f t="shared" si="63"/>
        <v>0</v>
      </c>
      <c r="H395" s="2">
        <f t="shared" si="64"/>
        <v>9.7970852242359216E-4</v>
      </c>
      <c r="I395" s="2">
        <f t="shared" si="65"/>
        <v>2.1131898056612634E-2</v>
      </c>
      <c r="J395" s="2">
        <f t="shared" si="66"/>
        <v>2.2111606579036228E-2</v>
      </c>
      <c r="L395" s="3">
        <f t="shared" si="67"/>
        <v>671</v>
      </c>
      <c r="M395" s="1">
        <v>2.9962610000000001E-2</v>
      </c>
      <c r="N395" s="2">
        <f t="shared" si="68"/>
        <v>0</v>
      </c>
      <c r="O395" s="2">
        <f t="shared" si="69"/>
        <v>2.0049267154678863E-2</v>
      </c>
      <c r="P395" s="2">
        <f t="shared" si="70"/>
        <v>0.43245420441415894</v>
      </c>
      <c r="Q395" s="2">
        <f t="shared" si="71"/>
        <v>0.45250347156883786</v>
      </c>
    </row>
    <row r="396" spans="1:17" x14ac:dyDescent="0.35">
      <c r="A396">
        <v>672</v>
      </c>
      <c r="B396">
        <v>0</v>
      </c>
      <c r="C396">
        <v>5.34572741220343E-3</v>
      </c>
      <c r="D396">
        <v>9.8606508907020093E-2</v>
      </c>
      <c r="E396" s="1">
        <f t="shared" si="62"/>
        <v>0.10395223631922353</v>
      </c>
      <c r="F396" s="1">
        <f t="shared" si="61"/>
        <v>672</v>
      </c>
      <c r="G396" s="2">
        <f t="shared" si="63"/>
        <v>0</v>
      </c>
      <c r="H396" s="2">
        <f t="shared" si="64"/>
        <v>9.5166305853033905E-4</v>
      </c>
      <c r="I396" s="2">
        <f t="shared" si="65"/>
        <v>1.7554238108593405E-2</v>
      </c>
      <c r="J396" s="2">
        <f t="shared" si="66"/>
        <v>1.8505901167123747E-2</v>
      </c>
      <c r="L396" s="3">
        <f t="shared" si="67"/>
        <v>672</v>
      </c>
      <c r="M396" s="1">
        <v>2.807664E-2</v>
      </c>
      <c r="N396" s="2">
        <f t="shared" si="68"/>
        <v>0</v>
      </c>
      <c r="O396" s="2">
        <f t="shared" si="69"/>
        <v>1.8249472687334733E-2</v>
      </c>
      <c r="P396" s="2">
        <f t="shared" si="70"/>
        <v>0.33662711401709089</v>
      </c>
      <c r="Q396" s="2">
        <f t="shared" si="71"/>
        <v>0.35487658670442568</v>
      </c>
    </row>
    <row r="397" spans="1:17" x14ac:dyDescent="0.35">
      <c r="A397">
        <v>673</v>
      </c>
      <c r="B397">
        <v>0</v>
      </c>
      <c r="C397">
        <v>5.2186319646176501E-3</v>
      </c>
      <c r="D397">
        <v>8.1379453437553803E-2</v>
      </c>
      <c r="E397" s="1">
        <f t="shared" si="62"/>
        <v>8.6598085402171454E-2</v>
      </c>
      <c r="F397" s="1">
        <f t="shared" si="61"/>
        <v>673</v>
      </c>
      <c r="G397" s="2">
        <f t="shared" si="63"/>
        <v>0</v>
      </c>
      <c r="H397" s="2">
        <f t="shared" si="64"/>
        <v>9.2765668924573829E-4</v>
      </c>
      <c r="I397" s="2">
        <f t="shared" si="65"/>
        <v>1.446589735784135E-2</v>
      </c>
      <c r="J397" s="2">
        <f t="shared" si="66"/>
        <v>1.539355404708709E-2</v>
      </c>
      <c r="L397" s="3">
        <f t="shared" si="67"/>
        <v>673</v>
      </c>
      <c r="M397" s="1">
        <v>2.632936E-2</v>
      </c>
      <c r="N397" s="2">
        <f t="shared" si="68"/>
        <v>0</v>
      </c>
      <c r="O397" s="2">
        <f t="shared" si="69"/>
        <v>1.6682055380736766E-2</v>
      </c>
      <c r="P397" s="2">
        <f t="shared" si="70"/>
        <v>0.26014031230861595</v>
      </c>
      <c r="Q397" s="2">
        <f t="shared" si="71"/>
        <v>0.27682236768935276</v>
      </c>
    </row>
    <row r="398" spans="1:17" x14ac:dyDescent="0.35">
      <c r="A398">
        <v>674</v>
      </c>
      <c r="B398">
        <v>0</v>
      </c>
      <c r="C398">
        <v>5.1076729317481801E-3</v>
      </c>
      <c r="D398">
        <v>6.7549973176787695E-2</v>
      </c>
      <c r="E398" s="1">
        <f t="shared" si="62"/>
        <v>7.2657646108535881E-2</v>
      </c>
      <c r="F398" s="1">
        <f t="shared" si="61"/>
        <v>674</v>
      </c>
      <c r="G398" s="2">
        <f t="shared" si="63"/>
        <v>0</v>
      </c>
      <c r="H398" s="2">
        <f t="shared" si="64"/>
        <v>9.0658568613090308E-4</v>
      </c>
      <c r="I398" s="2">
        <f t="shared" si="65"/>
        <v>1.198977295510617E-2</v>
      </c>
      <c r="J398" s="2">
        <f t="shared" si="66"/>
        <v>1.2896358641237076E-2</v>
      </c>
      <c r="L398" s="3">
        <f t="shared" si="67"/>
        <v>674</v>
      </c>
      <c r="M398" s="1">
        <v>2.4708049999999999E-2</v>
      </c>
      <c r="N398" s="2">
        <f t="shared" si="68"/>
        <v>0</v>
      </c>
      <c r="O398" s="2">
        <f t="shared" si="69"/>
        <v>1.5299220527616073E-2</v>
      </c>
      <c r="P398" s="2">
        <f t="shared" si="70"/>
        <v>0.20233518278792906</v>
      </c>
      <c r="Q398" s="2">
        <f t="shared" si="71"/>
        <v>0.21763440331554515</v>
      </c>
    </row>
    <row r="399" spans="1:17" x14ac:dyDescent="0.35">
      <c r="A399">
        <v>675</v>
      </c>
      <c r="B399">
        <v>0</v>
      </c>
      <c r="C399">
        <v>4.9775526406755904E-3</v>
      </c>
      <c r="D399">
        <v>5.6919194734360801E-2</v>
      </c>
      <c r="E399" s="1">
        <f t="shared" si="62"/>
        <v>6.1896747375036393E-2</v>
      </c>
      <c r="F399" s="1">
        <f t="shared" si="61"/>
        <v>675</v>
      </c>
      <c r="G399" s="2">
        <f t="shared" si="63"/>
        <v>0</v>
      </c>
      <c r="H399" s="2">
        <f t="shared" si="64"/>
        <v>8.8218112935280939E-4</v>
      </c>
      <c r="I399" s="2">
        <f t="shared" si="65"/>
        <v>1.0087897229308982E-2</v>
      </c>
      <c r="J399" s="2">
        <f t="shared" si="66"/>
        <v>1.0970078358661791E-2</v>
      </c>
      <c r="L399" s="3">
        <f t="shared" si="67"/>
        <v>675</v>
      </c>
      <c r="M399" s="1">
        <v>2.3199999999999998E-2</v>
      </c>
      <c r="N399" s="2">
        <f t="shared" si="68"/>
        <v>0</v>
      </c>
      <c r="O399" s="2">
        <f t="shared" si="69"/>
        <v>1.3978730236477277E-2</v>
      </c>
      <c r="P399" s="2">
        <f t="shared" si="70"/>
        <v>0.15984925241516981</v>
      </c>
      <c r="Q399" s="2">
        <f t="shared" si="71"/>
        <v>0.17382798265164709</v>
      </c>
    </row>
    <row r="400" spans="1:17" x14ac:dyDescent="0.35">
      <c r="A400">
        <v>676</v>
      </c>
      <c r="B400">
        <v>0</v>
      </c>
      <c r="C400">
        <v>4.8581897047689998E-3</v>
      </c>
      <c r="D400">
        <v>4.8597512060419797E-2</v>
      </c>
      <c r="E400" s="1">
        <f t="shared" si="62"/>
        <v>5.3455701765188796E-2</v>
      </c>
      <c r="F400" s="1">
        <f t="shared" si="61"/>
        <v>676</v>
      </c>
      <c r="G400" s="2">
        <f t="shared" si="63"/>
        <v>0</v>
      </c>
      <c r="H400" s="2">
        <f t="shared" si="64"/>
        <v>8.597525016031687E-4</v>
      </c>
      <c r="I400" s="2">
        <f t="shared" si="65"/>
        <v>8.6002884005581971E-3</v>
      </c>
      <c r="J400" s="2">
        <f t="shared" si="66"/>
        <v>9.4600409021613659E-3</v>
      </c>
      <c r="L400" s="3">
        <f t="shared" si="67"/>
        <v>676</v>
      </c>
      <c r="M400" s="1">
        <v>2.1800770000000001E-2</v>
      </c>
      <c r="N400" s="2">
        <f t="shared" si="68"/>
        <v>0</v>
      </c>
      <c r="O400" s="2">
        <f t="shared" si="69"/>
        <v>1.2801688536341426E-2</v>
      </c>
      <c r="P400" s="2">
        <f t="shared" si="70"/>
        <v>0.12805803207476266</v>
      </c>
      <c r="Q400" s="2">
        <f t="shared" si="71"/>
        <v>0.14085972061110408</v>
      </c>
    </row>
    <row r="401" spans="1:17" x14ac:dyDescent="0.35">
      <c r="A401">
        <v>677</v>
      </c>
      <c r="B401">
        <v>0</v>
      </c>
      <c r="C401">
        <v>4.7323620354935399E-3</v>
      </c>
      <c r="D401">
        <v>4.04758445665774E-2</v>
      </c>
      <c r="E401" s="1">
        <f t="shared" si="62"/>
        <v>4.5208206602070942E-2</v>
      </c>
      <c r="F401" s="1">
        <f t="shared" si="61"/>
        <v>677</v>
      </c>
      <c r="G401" s="2">
        <f t="shared" si="63"/>
        <v>0</v>
      </c>
      <c r="H401" s="2">
        <f t="shared" si="64"/>
        <v>8.3624776053010019E-4</v>
      </c>
      <c r="I401" s="2">
        <f t="shared" si="65"/>
        <v>7.1524186274211738E-3</v>
      </c>
      <c r="J401" s="2">
        <f t="shared" si="66"/>
        <v>7.9886663879512754E-3</v>
      </c>
      <c r="L401" s="3">
        <f t="shared" si="67"/>
        <v>677</v>
      </c>
      <c r="M401" s="1">
        <v>2.0501120000000001E-2</v>
      </c>
      <c r="N401" s="2">
        <f t="shared" si="68"/>
        <v>0</v>
      </c>
      <c r="O401" s="2">
        <f t="shared" si="69"/>
        <v>1.170939700318047E-2</v>
      </c>
      <c r="P401" s="2">
        <f t="shared" si="70"/>
        <v>0.10015035399117593</v>
      </c>
      <c r="Q401" s="2">
        <f t="shared" si="71"/>
        <v>0.11185975099435642</v>
      </c>
    </row>
    <row r="402" spans="1:17" x14ac:dyDescent="0.35">
      <c r="A402">
        <v>678</v>
      </c>
      <c r="B402">
        <v>0</v>
      </c>
      <c r="C402">
        <v>4.6115386204444503E-3</v>
      </c>
      <c r="D402">
        <v>3.4227027865946801E-2</v>
      </c>
      <c r="E402" s="1">
        <f t="shared" si="62"/>
        <v>3.8838566486391252E-2</v>
      </c>
      <c r="F402" s="1">
        <f t="shared" si="61"/>
        <v>678</v>
      </c>
      <c r="G402" s="2">
        <f t="shared" si="63"/>
        <v>0</v>
      </c>
      <c r="H402" s="2">
        <f t="shared" si="64"/>
        <v>8.1369534408260618E-4</v>
      </c>
      <c r="I402" s="2">
        <f t="shared" si="65"/>
        <v>6.0392800556492727E-3</v>
      </c>
      <c r="J402" s="2">
        <f t="shared" si="66"/>
        <v>6.8529753997318794E-3</v>
      </c>
      <c r="L402" s="3">
        <f t="shared" si="67"/>
        <v>678</v>
      </c>
      <c r="M402" s="1">
        <v>1.9281079999999999E-2</v>
      </c>
      <c r="N402" s="2">
        <f t="shared" si="68"/>
        <v>0</v>
      </c>
      <c r="O402" s="2">
        <f t="shared" si="69"/>
        <v>1.0715567169845995E-2</v>
      </c>
      <c r="P402" s="2">
        <f t="shared" si="70"/>
        <v>7.9531376902227002E-2</v>
      </c>
      <c r="Q402" s="2">
        <f t="shared" si="71"/>
        <v>9.024694407207301E-2</v>
      </c>
    </row>
    <row r="403" spans="1:17" x14ac:dyDescent="0.35">
      <c r="A403">
        <v>679</v>
      </c>
      <c r="B403">
        <v>0</v>
      </c>
      <c r="C403">
        <v>4.5233250971624204E-3</v>
      </c>
      <c r="D403">
        <v>2.9793628725415699E-2</v>
      </c>
      <c r="E403" s="1">
        <f t="shared" si="62"/>
        <v>3.4316953822578121E-2</v>
      </c>
      <c r="F403" s="1">
        <f t="shared" si="61"/>
        <v>679</v>
      </c>
      <c r="G403" s="2">
        <f t="shared" si="63"/>
        <v>0</v>
      </c>
      <c r="H403" s="2">
        <f t="shared" si="64"/>
        <v>7.9695482194588896E-4</v>
      </c>
      <c r="I403" s="2">
        <f t="shared" si="65"/>
        <v>5.249274718476641E-3</v>
      </c>
      <c r="J403" s="2">
        <f t="shared" si="66"/>
        <v>6.0462295404225307E-3</v>
      </c>
      <c r="L403" s="3">
        <f t="shared" si="67"/>
        <v>679</v>
      </c>
      <c r="M403" s="1">
        <v>1.8120689999999998E-2</v>
      </c>
      <c r="N403" s="2">
        <f t="shared" si="68"/>
        <v>0</v>
      </c>
      <c r="O403" s="2">
        <f t="shared" si="69"/>
        <v>9.8634854618509255E-3</v>
      </c>
      <c r="P403" s="2">
        <f t="shared" si="70"/>
        <v>6.4967478011534532E-2</v>
      </c>
      <c r="Q403" s="2">
        <f t="shared" si="71"/>
        <v>7.483096347338547E-2</v>
      </c>
    </row>
    <row r="404" spans="1:17" x14ac:dyDescent="0.35">
      <c r="A404">
        <v>680</v>
      </c>
      <c r="B404">
        <v>0</v>
      </c>
      <c r="C404">
        <v>4.4476001641676E-3</v>
      </c>
      <c r="D404">
        <v>2.5069838919437398E-2</v>
      </c>
      <c r="E404" s="1">
        <f t="shared" si="62"/>
        <v>2.9517439083604997E-2</v>
      </c>
      <c r="F404" s="1">
        <f t="shared" si="61"/>
        <v>680</v>
      </c>
      <c r="G404" s="2">
        <f t="shared" si="63"/>
        <v>0</v>
      </c>
      <c r="H404" s="2">
        <f t="shared" si="64"/>
        <v>7.8246063843965294E-4</v>
      </c>
      <c r="I404" s="2">
        <f t="shared" si="65"/>
        <v>4.4105048660896314E-3</v>
      </c>
      <c r="J404" s="2">
        <f t="shared" si="66"/>
        <v>5.1929655045292846E-3</v>
      </c>
      <c r="L404" s="3">
        <f t="shared" si="67"/>
        <v>680</v>
      </c>
      <c r="M404" s="1">
        <v>1.7000000000000001E-2</v>
      </c>
      <c r="N404" s="2">
        <f t="shared" si="68"/>
        <v>0</v>
      </c>
      <c r="O404" s="2">
        <f t="shared" si="69"/>
        <v>9.0851770765845181E-3</v>
      </c>
      <c r="P404" s="2">
        <f t="shared" si="70"/>
        <v>5.121052195733216E-2</v>
      </c>
      <c r="Q404" s="2">
        <f t="shared" si="71"/>
        <v>6.0295699033916676E-2</v>
      </c>
    </row>
    <row r="405" spans="1:17" x14ac:dyDescent="0.35">
      <c r="A405">
        <v>681</v>
      </c>
      <c r="B405">
        <v>0</v>
      </c>
      <c r="C405">
        <v>4.33258297625799E-3</v>
      </c>
      <c r="D405">
        <v>2.0876524212459301E-2</v>
      </c>
      <c r="E405" s="1">
        <f t="shared" si="62"/>
        <v>2.520910718871729E-2</v>
      </c>
      <c r="F405" s="1">
        <f t="shared" si="61"/>
        <v>681</v>
      </c>
      <c r="G405" s="2">
        <f t="shared" si="63"/>
        <v>0</v>
      </c>
      <c r="H405" s="2">
        <f t="shared" si="64"/>
        <v>7.611065365823905E-4</v>
      </c>
      <c r="I405" s="2">
        <f t="shared" si="65"/>
        <v>3.6673871282545448E-3</v>
      </c>
      <c r="J405" s="2">
        <f t="shared" si="66"/>
        <v>4.428493664836935E-3</v>
      </c>
      <c r="L405" s="3">
        <f t="shared" si="67"/>
        <v>681</v>
      </c>
      <c r="M405" s="1">
        <v>1.5903790000000001E-2</v>
      </c>
      <c r="N405" s="2">
        <f t="shared" si="68"/>
        <v>0</v>
      </c>
      <c r="O405" s="2">
        <f t="shared" si="69"/>
        <v>8.2673830418282385E-3</v>
      </c>
      <c r="P405" s="2">
        <f t="shared" si="70"/>
        <v>3.9836333935713938E-2</v>
      </c>
      <c r="Q405" s="2">
        <f t="shared" si="71"/>
        <v>4.810371697754217E-2</v>
      </c>
    </row>
    <row r="406" spans="1:17" x14ac:dyDescent="0.35">
      <c r="A406">
        <v>682</v>
      </c>
      <c r="B406">
        <v>0</v>
      </c>
      <c r="C406">
        <v>4.20382659483851E-3</v>
      </c>
      <c r="D406">
        <v>1.8071291573166299E-2</v>
      </c>
      <c r="E406" s="1">
        <f t="shared" si="62"/>
        <v>2.2275118168004808E-2</v>
      </c>
      <c r="F406" s="1">
        <f t="shared" si="61"/>
        <v>682</v>
      </c>
      <c r="G406" s="2">
        <f t="shared" si="63"/>
        <v>0</v>
      </c>
      <c r="H406" s="2">
        <f t="shared" si="64"/>
        <v>7.3740502621518281E-4</v>
      </c>
      <c r="I406" s="2">
        <f t="shared" si="65"/>
        <v>3.1699359941759963E-3</v>
      </c>
      <c r="J406" s="2">
        <f t="shared" si="66"/>
        <v>3.9073410203911791E-3</v>
      </c>
      <c r="L406" s="3">
        <f t="shared" si="67"/>
        <v>682</v>
      </c>
      <c r="M406" s="1">
        <v>1.483718E-2</v>
      </c>
      <c r="N406" s="2">
        <f t="shared" si="68"/>
        <v>0</v>
      </c>
      <c r="O406" s="2">
        <f t="shared" si="69"/>
        <v>7.472732468007174E-3</v>
      </c>
      <c r="P406" s="2">
        <f t="shared" si="70"/>
        <v>3.2123572233790448E-2</v>
      </c>
      <c r="Q406" s="2">
        <f t="shared" si="71"/>
        <v>3.9596304701797626E-2</v>
      </c>
    </row>
    <row r="407" spans="1:17" x14ac:dyDescent="0.35">
      <c r="A407">
        <v>683</v>
      </c>
      <c r="B407">
        <v>0</v>
      </c>
      <c r="C407">
        <v>4.0949615175817303E-3</v>
      </c>
      <c r="D407">
        <v>1.5471893878538701E-2</v>
      </c>
      <c r="E407" s="1">
        <f t="shared" si="62"/>
        <v>1.9566855396120429E-2</v>
      </c>
      <c r="F407" s="1">
        <f t="shared" si="61"/>
        <v>683</v>
      </c>
      <c r="G407" s="2">
        <f t="shared" si="63"/>
        <v>0</v>
      </c>
      <c r="H407" s="2">
        <f t="shared" si="64"/>
        <v>7.1725700086750031E-4</v>
      </c>
      <c r="I407" s="2">
        <f t="shared" si="65"/>
        <v>2.7099947468161812E-3</v>
      </c>
      <c r="J407" s="2">
        <f t="shared" si="66"/>
        <v>3.4272517476836811E-3</v>
      </c>
      <c r="L407" s="3">
        <f t="shared" si="67"/>
        <v>683</v>
      </c>
      <c r="M407" s="1">
        <v>1.3810680000000001E-2</v>
      </c>
      <c r="N407" s="2">
        <f t="shared" si="68"/>
        <v>0</v>
      </c>
      <c r="O407" s="2">
        <f t="shared" si="69"/>
        <v>6.7656859357477783E-3</v>
      </c>
      <c r="P407" s="2">
        <f t="shared" si="70"/>
        <v>2.55626272344627E-2</v>
      </c>
      <c r="Q407" s="2">
        <f t="shared" si="71"/>
        <v>3.2328313170210475E-2</v>
      </c>
    </row>
    <row r="408" spans="1:17" x14ac:dyDescent="0.35">
      <c r="A408">
        <v>684</v>
      </c>
      <c r="B408">
        <v>0</v>
      </c>
      <c r="C408">
        <v>3.9738441122910001E-3</v>
      </c>
      <c r="D408">
        <v>1.3471713478605801E-2</v>
      </c>
      <c r="E408" s="1">
        <f t="shared" si="62"/>
        <v>1.7445557590896801E-2</v>
      </c>
      <c r="F408" s="1">
        <f t="shared" ref="F408:F471" si="72">A408</f>
        <v>684</v>
      </c>
      <c r="G408" s="2">
        <f t="shared" si="63"/>
        <v>0</v>
      </c>
      <c r="H408" s="2">
        <f t="shared" si="64"/>
        <v>6.9502495686810941E-4</v>
      </c>
      <c r="I408" s="2">
        <f t="shared" si="65"/>
        <v>2.3562014046921097E-3</v>
      </c>
      <c r="J408" s="2">
        <f t="shared" si="66"/>
        <v>3.051226361560219E-3</v>
      </c>
      <c r="L408" s="3">
        <f t="shared" si="67"/>
        <v>684</v>
      </c>
      <c r="M408" s="1">
        <v>1.283478E-2</v>
      </c>
      <c r="N408" s="2">
        <f t="shared" si="68"/>
        <v>0</v>
      </c>
      <c r="O408" s="2">
        <f t="shared" si="69"/>
        <v>6.0927141610525046E-3</v>
      </c>
      <c r="P408" s="2">
        <f t="shared" si="70"/>
        <v>2.0654886594789725E-2</v>
      </c>
      <c r="Q408" s="2">
        <f t="shared" si="71"/>
        <v>2.6747600755842232E-2</v>
      </c>
    </row>
    <row r="409" spans="1:17" x14ac:dyDescent="0.35">
      <c r="A409">
        <v>685</v>
      </c>
      <c r="B409">
        <v>0</v>
      </c>
      <c r="C409">
        <v>3.8658377633106001E-3</v>
      </c>
      <c r="D409">
        <v>1.11805218785429E-2</v>
      </c>
      <c r="E409" s="1">
        <f t="shared" ref="E409:E472" si="73">SUM(B409:D409)</f>
        <v>1.50463596418535E-2</v>
      </c>
      <c r="F409" s="1">
        <f t="shared" si="72"/>
        <v>685</v>
      </c>
      <c r="G409" s="2">
        <f t="shared" ref="G409:G472" si="74">B409/A409/$H$19</f>
        <v>0</v>
      </c>
      <c r="H409" s="2">
        <f t="shared" ref="H409:H472" si="75">C409/$A409/$H$19</f>
        <v>6.7514759882230171E-4</v>
      </c>
      <c r="I409" s="2">
        <f t="shared" ref="I409:I472" si="76">D409/$A409/$H$19</f>
        <v>1.9526175080389597E-3</v>
      </c>
      <c r="J409" s="2">
        <f t="shared" ref="J409:J472" si="77">E409/$A409/$H$19</f>
        <v>2.6277651068612614E-3</v>
      </c>
      <c r="L409" s="3">
        <f t="shared" ref="L409:L472" si="78">F409</f>
        <v>685</v>
      </c>
      <c r="M409" s="1">
        <v>1.192E-2</v>
      </c>
      <c r="N409" s="2">
        <f t="shared" ref="N409:N472" si="79">$M$19*$M409*G409</f>
        <v>0</v>
      </c>
      <c r="O409" s="2">
        <f t="shared" ref="O409:O472" si="80">$M$19*$M409*H409</f>
        <v>5.49663575066669E-3</v>
      </c>
      <c r="P409" s="2">
        <f t="shared" ref="P409:P472" si="81">$M$19*$M409*I409</f>
        <v>1.5897008625649457E-2</v>
      </c>
      <c r="Q409" s="2">
        <f t="shared" ref="Q409:Q472" si="82">$M$19*$M409*J409</f>
        <v>2.1393644376316145E-2</v>
      </c>
    </row>
    <row r="410" spans="1:17" x14ac:dyDescent="0.35">
      <c r="A410">
        <v>686</v>
      </c>
      <c r="B410">
        <v>0</v>
      </c>
      <c r="C410">
        <v>3.7714538201044602E-3</v>
      </c>
      <c r="D410">
        <v>9.8892781503563693E-3</v>
      </c>
      <c r="E410" s="1">
        <f t="shared" si="73"/>
        <v>1.3660731970460829E-2</v>
      </c>
      <c r="F410" s="1">
        <f t="shared" si="72"/>
        <v>686</v>
      </c>
      <c r="G410" s="2">
        <f t="shared" si="74"/>
        <v>0</v>
      </c>
      <c r="H410" s="2">
        <f t="shared" si="75"/>
        <v>6.5770380349883175E-4</v>
      </c>
      <c r="I410" s="2">
        <f t="shared" si="76"/>
        <v>1.7245911427246708E-3</v>
      </c>
      <c r="J410" s="2">
        <f t="shared" si="77"/>
        <v>2.3822949462235024E-3</v>
      </c>
      <c r="L410" s="3">
        <f t="shared" si="78"/>
        <v>686</v>
      </c>
      <c r="M410" s="1">
        <v>1.106831E-2</v>
      </c>
      <c r="N410" s="2">
        <f t="shared" si="79"/>
        <v>0</v>
      </c>
      <c r="O410" s="2">
        <f t="shared" si="80"/>
        <v>4.9720288861019079E-3</v>
      </c>
      <c r="P410" s="2">
        <f t="shared" si="81"/>
        <v>1.3037353490624586E-2</v>
      </c>
      <c r="Q410" s="2">
        <f t="shared" si="82"/>
        <v>1.8009382376726495E-2</v>
      </c>
    </row>
    <row r="411" spans="1:17" x14ac:dyDescent="0.35">
      <c r="A411">
        <v>687</v>
      </c>
      <c r="B411">
        <v>0</v>
      </c>
      <c r="C411">
        <v>3.6836571870522499E-3</v>
      </c>
      <c r="D411">
        <v>8.6111481624946695E-3</v>
      </c>
      <c r="E411" s="1">
        <f t="shared" si="73"/>
        <v>1.229480534954692E-2</v>
      </c>
      <c r="F411" s="1">
        <f t="shared" si="72"/>
        <v>687</v>
      </c>
      <c r="G411" s="2">
        <f t="shared" si="74"/>
        <v>0</v>
      </c>
      <c r="H411" s="2">
        <f t="shared" si="75"/>
        <v>6.4145787952185867E-4</v>
      </c>
      <c r="I411" s="2">
        <f t="shared" si="76"/>
        <v>1.4995121858726946E-3</v>
      </c>
      <c r="J411" s="2">
        <f t="shared" si="77"/>
        <v>2.1409700653945533E-3</v>
      </c>
      <c r="L411" s="3">
        <f t="shared" si="78"/>
        <v>687</v>
      </c>
      <c r="M411" s="1">
        <v>1.027339E-2</v>
      </c>
      <c r="N411" s="2">
        <f t="shared" si="79"/>
        <v>0</v>
      </c>
      <c r="O411" s="2">
        <f t="shared" si="80"/>
        <v>4.5009469569213586E-3</v>
      </c>
      <c r="P411" s="2">
        <f t="shared" si="81"/>
        <v>1.0521696007384082E-2</v>
      </c>
      <c r="Q411" s="2">
        <f t="shared" si="82"/>
        <v>1.502264296430544E-2</v>
      </c>
    </row>
    <row r="412" spans="1:17" x14ac:dyDescent="0.35">
      <c r="A412">
        <v>688</v>
      </c>
      <c r="B412">
        <v>0</v>
      </c>
      <c r="C412">
        <v>3.6087510979836302E-3</v>
      </c>
      <c r="D412">
        <v>7.6652686171192501E-3</v>
      </c>
      <c r="E412" s="1">
        <f t="shared" si="73"/>
        <v>1.1274019715102879E-2</v>
      </c>
      <c r="F412" s="1">
        <f t="shared" si="72"/>
        <v>688</v>
      </c>
      <c r="G412" s="2">
        <f t="shared" si="74"/>
        <v>0</v>
      </c>
      <c r="H412" s="2">
        <f t="shared" si="75"/>
        <v>6.2750062910600993E-4</v>
      </c>
      <c r="I412" s="2">
        <f t="shared" si="76"/>
        <v>1.3328602469137934E-3</v>
      </c>
      <c r="J412" s="2">
        <f t="shared" si="77"/>
        <v>1.9603608760198031E-3</v>
      </c>
      <c r="L412" s="3">
        <f t="shared" si="78"/>
        <v>688</v>
      </c>
      <c r="M412" s="1">
        <v>9.5333109999999992E-3</v>
      </c>
      <c r="N412" s="2">
        <f t="shared" si="79"/>
        <v>0</v>
      </c>
      <c r="O412" s="2">
        <f t="shared" si="80"/>
        <v>4.0858263222421955E-3</v>
      </c>
      <c r="P412" s="2">
        <f t="shared" si="81"/>
        <v>8.6786135791914708E-3</v>
      </c>
      <c r="Q412" s="2">
        <f t="shared" si="82"/>
        <v>1.2764439901433665E-2</v>
      </c>
    </row>
    <row r="413" spans="1:17" x14ac:dyDescent="0.35">
      <c r="A413">
        <v>689</v>
      </c>
      <c r="B413">
        <v>0</v>
      </c>
      <c r="C413">
        <v>3.5079111282472499E-3</v>
      </c>
      <c r="D413">
        <v>6.6266920861282998E-3</v>
      </c>
      <c r="E413" s="1">
        <f t="shared" si="73"/>
        <v>1.0134603214375549E-2</v>
      </c>
      <c r="F413" s="1">
        <f t="shared" si="72"/>
        <v>689</v>
      </c>
      <c r="G413" s="2">
        <f t="shared" si="74"/>
        <v>0</v>
      </c>
      <c r="H413" s="2">
        <f t="shared" si="75"/>
        <v>6.090809760070623E-4</v>
      </c>
      <c r="I413" s="2">
        <f t="shared" si="76"/>
        <v>1.1505970179848909E-3</v>
      </c>
      <c r="J413" s="2">
        <f t="shared" si="77"/>
        <v>1.7596779939919533E-3</v>
      </c>
      <c r="L413" s="3">
        <f t="shared" si="78"/>
        <v>689</v>
      </c>
      <c r="M413" s="1">
        <v>8.8461570000000003E-3</v>
      </c>
      <c r="N413" s="2">
        <f t="shared" si="79"/>
        <v>0</v>
      </c>
      <c r="O413" s="2">
        <f t="shared" si="80"/>
        <v>3.6800324927110544E-3</v>
      </c>
      <c r="P413" s="2">
        <f t="shared" si="81"/>
        <v>6.9518415104000029E-3</v>
      </c>
      <c r="Q413" s="2">
        <f t="shared" si="82"/>
        <v>1.0631874003111058E-2</v>
      </c>
    </row>
    <row r="414" spans="1:17" x14ac:dyDescent="0.35">
      <c r="A414">
        <v>690</v>
      </c>
      <c r="B414">
        <v>0</v>
      </c>
      <c r="C414">
        <v>3.4148962223448402E-3</v>
      </c>
      <c r="D414">
        <v>5.7691375250109303E-3</v>
      </c>
      <c r="E414" s="1">
        <f t="shared" si="73"/>
        <v>9.1840337473557705E-3</v>
      </c>
      <c r="F414" s="1">
        <f t="shared" si="72"/>
        <v>690</v>
      </c>
      <c r="G414" s="2">
        <f t="shared" si="74"/>
        <v>0</v>
      </c>
      <c r="H414" s="2">
        <f t="shared" si="75"/>
        <v>5.9207141523149405E-4</v>
      </c>
      <c r="I414" s="2">
        <f t="shared" si="76"/>
        <v>1.0002475029103285E-3</v>
      </c>
      <c r="J414" s="2">
        <f t="shared" si="77"/>
        <v>1.5923189181418222E-3</v>
      </c>
      <c r="L414" s="3">
        <f t="shared" si="78"/>
        <v>690</v>
      </c>
      <c r="M414" s="1">
        <v>8.2100000000000003E-3</v>
      </c>
      <c r="N414" s="2">
        <f t="shared" si="79"/>
        <v>0</v>
      </c>
      <c r="O414" s="2">
        <f t="shared" si="80"/>
        <v>3.3200087377241744E-3</v>
      </c>
      <c r="P414" s="2">
        <f t="shared" si="81"/>
        <v>5.608834279308461E-3</v>
      </c>
      <c r="Q414" s="2">
        <f t="shared" si="82"/>
        <v>8.9288430170326328E-3</v>
      </c>
    </row>
    <row r="415" spans="1:17" x14ac:dyDescent="0.35">
      <c r="A415">
        <v>691</v>
      </c>
      <c r="B415">
        <v>0</v>
      </c>
      <c r="C415">
        <v>3.3380019791642802E-3</v>
      </c>
      <c r="D415">
        <v>5.1690236171228997E-3</v>
      </c>
      <c r="E415" s="1">
        <f t="shared" si="73"/>
        <v>8.5070255962871807E-3</v>
      </c>
      <c r="F415" s="1">
        <f t="shared" si="72"/>
        <v>691</v>
      </c>
      <c r="G415" s="2">
        <f t="shared" si="74"/>
        <v>0</v>
      </c>
      <c r="H415" s="2">
        <f t="shared" si="75"/>
        <v>5.7790202630271211E-4</v>
      </c>
      <c r="I415" s="2">
        <f t="shared" si="76"/>
        <v>8.9490337063544416E-4</v>
      </c>
      <c r="J415" s="2">
        <f t="shared" si="77"/>
        <v>1.4728053969381566E-3</v>
      </c>
      <c r="L415" s="3">
        <f t="shared" si="78"/>
        <v>691</v>
      </c>
      <c r="M415" s="1">
        <v>7.6237809999999996E-3</v>
      </c>
      <c r="N415" s="2">
        <f t="shared" si="79"/>
        <v>0</v>
      </c>
      <c r="O415" s="2">
        <f t="shared" si="80"/>
        <v>3.0091691788928596E-3</v>
      </c>
      <c r="P415" s="2">
        <f t="shared" si="81"/>
        <v>4.6598134604790772E-3</v>
      </c>
      <c r="Q415" s="2">
        <f t="shared" si="82"/>
        <v>7.6689826393719386E-3</v>
      </c>
    </row>
    <row r="416" spans="1:17" x14ac:dyDescent="0.35">
      <c r="A416">
        <v>692</v>
      </c>
      <c r="B416">
        <v>0</v>
      </c>
      <c r="C416">
        <v>3.2483174645820999E-3</v>
      </c>
      <c r="D416">
        <v>4.4981244230005999E-3</v>
      </c>
      <c r="E416" s="1">
        <f t="shared" si="73"/>
        <v>7.7464418875826998E-3</v>
      </c>
      <c r="F416" s="1">
        <f t="shared" si="72"/>
        <v>692</v>
      </c>
      <c r="G416" s="2">
        <f t="shared" si="74"/>
        <v>0</v>
      </c>
      <c r="H416" s="2">
        <f t="shared" si="75"/>
        <v>5.6156243358584468E-4</v>
      </c>
      <c r="I416" s="2">
        <f t="shared" si="76"/>
        <v>7.7762648666395361E-4</v>
      </c>
      <c r="J416" s="2">
        <f t="shared" si="77"/>
        <v>1.3391889202497983E-3</v>
      </c>
      <c r="L416" s="3">
        <f t="shared" si="78"/>
        <v>692</v>
      </c>
      <c r="M416" s="1">
        <v>7.0854239999999999E-3</v>
      </c>
      <c r="N416" s="2">
        <f t="shared" si="79"/>
        <v>0</v>
      </c>
      <c r="O416" s="2">
        <f t="shared" si="80"/>
        <v>2.7176020838599055E-3</v>
      </c>
      <c r="P416" s="2">
        <f t="shared" si="81"/>
        <v>3.7632135524599073E-3</v>
      </c>
      <c r="Q416" s="2">
        <f t="shared" si="82"/>
        <v>6.4808156363198128E-3</v>
      </c>
    </row>
    <row r="417" spans="1:17" x14ac:dyDescent="0.35">
      <c r="A417">
        <v>693</v>
      </c>
      <c r="B417">
        <v>0</v>
      </c>
      <c r="C417">
        <v>3.1632946839726499E-3</v>
      </c>
      <c r="D417">
        <v>3.8439454623852599E-3</v>
      </c>
      <c r="E417" s="1">
        <f t="shared" si="73"/>
        <v>7.0072401463579098E-3</v>
      </c>
      <c r="F417" s="1">
        <f t="shared" si="72"/>
        <v>693</v>
      </c>
      <c r="G417" s="2">
        <f t="shared" si="74"/>
        <v>0</v>
      </c>
      <c r="H417" s="2">
        <f t="shared" si="75"/>
        <v>5.460747450187017E-4</v>
      </c>
      <c r="I417" s="2">
        <f t="shared" si="76"/>
        <v>6.6357445257097484E-4</v>
      </c>
      <c r="J417" s="2">
        <f t="shared" si="77"/>
        <v>1.2096491975896765E-3</v>
      </c>
      <c r="L417" s="3">
        <f t="shared" si="78"/>
        <v>693</v>
      </c>
      <c r="M417" s="1">
        <v>6.5914759999999998E-3</v>
      </c>
      <c r="N417" s="2">
        <f t="shared" si="79"/>
        <v>0</v>
      </c>
      <c r="O417" s="2">
        <f t="shared" si="80"/>
        <v>2.4584237462830288E-3</v>
      </c>
      <c r="P417" s="2">
        <f t="shared" si="81"/>
        <v>2.9874064063727694E-3</v>
      </c>
      <c r="Q417" s="2">
        <f t="shared" si="82"/>
        <v>5.4458301526557982E-3</v>
      </c>
    </row>
    <row r="418" spans="1:17" x14ac:dyDescent="0.35">
      <c r="A418">
        <v>694</v>
      </c>
      <c r="B418">
        <v>0</v>
      </c>
      <c r="C418">
        <v>3.0832980626786001E-3</v>
      </c>
      <c r="D418">
        <v>3.4566936497804099E-3</v>
      </c>
      <c r="E418" s="1">
        <f t="shared" si="73"/>
        <v>6.5399917124590104E-3</v>
      </c>
      <c r="F418" s="1">
        <f t="shared" si="72"/>
        <v>694</v>
      </c>
      <c r="G418" s="2">
        <f t="shared" si="74"/>
        <v>0</v>
      </c>
      <c r="H418" s="2">
        <f t="shared" si="75"/>
        <v>5.3149809756186108E-4</v>
      </c>
      <c r="I418" s="2">
        <f t="shared" si="76"/>
        <v>5.9586392926163387E-4</v>
      </c>
      <c r="J418" s="2">
        <f t="shared" si="77"/>
        <v>1.1273620268234951E-3</v>
      </c>
      <c r="L418" s="3">
        <f t="shared" si="78"/>
        <v>694</v>
      </c>
      <c r="M418" s="1">
        <v>6.1384849999999999E-3</v>
      </c>
      <c r="N418" s="2">
        <f t="shared" si="79"/>
        <v>0</v>
      </c>
      <c r="O418" s="2">
        <f t="shared" si="80"/>
        <v>2.2283576120846089E-3</v>
      </c>
      <c r="P418" s="2">
        <f t="shared" si="81"/>
        <v>2.4982176392122726E-3</v>
      </c>
      <c r="Q418" s="2">
        <f t="shared" si="82"/>
        <v>4.726575251296882E-3</v>
      </c>
    </row>
    <row r="419" spans="1:17" x14ac:dyDescent="0.35">
      <c r="A419">
        <v>695</v>
      </c>
      <c r="B419">
        <v>0</v>
      </c>
      <c r="C419">
        <v>2.9958022220399299E-3</v>
      </c>
      <c r="D419">
        <v>3.0209077550506702E-3</v>
      </c>
      <c r="E419" s="1">
        <f t="shared" si="73"/>
        <v>6.0167099770905997E-3</v>
      </c>
      <c r="F419" s="1">
        <f t="shared" si="72"/>
        <v>695</v>
      </c>
      <c r="G419" s="2">
        <f t="shared" si="74"/>
        <v>0</v>
      </c>
      <c r="H419" s="2">
        <f t="shared" si="75"/>
        <v>5.1567254388109316E-4</v>
      </c>
      <c r="I419" s="2">
        <f t="shared" si="76"/>
        <v>5.1999400207946634E-4</v>
      </c>
      <c r="J419" s="2">
        <f t="shared" si="77"/>
        <v>1.0356665459605595E-3</v>
      </c>
      <c r="L419" s="3">
        <f t="shared" si="78"/>
        <v>695</v>
      </c>
      <c r="M419" s="1">
        <v>5.7229999999999998E-3</v>
      </c>
      <c r="N419" s="2">
        <f t="shared" si="79"/>
        <v>0</v>
      </c>
      <c r="O419" s="2">
        <f t="shared" si="80"/>
        <v>2.0156713829632489E-3</v>
      </c>
      <c r="P419" s="2">
        <f t="shared" si="81"/>
        <v>2.0325631871255844E-3</v>
      </c>
      <c r="Q419" s="2">
        <f t="shared" si="82"/>
        <v>4.0482345700888333E-3</v>
      </c>
    </row>
    <row r="420" spans="1:17" x14ac:dyDescent="0.35">
      <c r="A420">
        <v>696</v>
      </c>
      <c r="B420">
        <v>0</v>
      </c>
      <c r="C420">
        <v>2.9236723426168498E-3</v>
      </c>
      <c r="D420">
        <v>2.7197125882512901E-3</v>
      </c>
      <c r="E420" s="1">
        <f t="shared" si="73"/>
        <v>5.6433849308681399E-3</v>
      </c>
      <c r="F420" s="1">
        <f t="shared" si="72"/>
        <v>696</v>
      </c>
      <c r="G420" s="2">
        <f t="shared" si="74"/>
        <v>0</v>
      </c>
      <c r="H420" s="2">
        <f t="shared" si="75"/>
        <v>5.0253363478707132E-4</v>
      </c>
      <c r="I420" s="2">
        <f t="shared" si="76"/>
        <v>4.6747613698967355E-4</v>
      </c>
      <c r="J420" s="2">
        <f t="shared" si="77"/>
        <v>9.7000977177674481E-4</v>
      </c>
      <c r="L420" s="3">
        <f t="shared" si="78"/>
        <v>696</v>
      </c>
      <c r="M420" s="1">
        <v>5.3430589999999998E-3</v>
      </c>
      <c r="N420" s="2">
        <f t="shared" si="79"/>
        <v>0</v>
      </c>
      <c r="O420" s="2">
        <f t="shared" si="80"/>
        <v>1.833906035617382E-3</v>
      </c>
      <c r="P420" s="2">
        <f t="shared" si="81"/>
        <v>1.7059700083472231E-3</v>
      </c>
      <c r="Q420" s="2">
        <f t="shared" si="82"/>
        <v>3.5398760439646049E-3</v>
      </c>
    </row>
    <row r="421" spans="1:17" x14ac:dyDescent="0.35">
      <c r="A421">
        <v>697</v>
      </c>
      <c r="B421">
        <v>0</v>
      </c>
      <c r="C421">
        <v>2.86874062272118E-3</v>
      </c>
      <c r="D421">
        <v>2.4005401645971502E-3</v>
      </c>
      <c r="E421" s="1">
        <f t="shared" si="73"/>
        <v>5.2692807873183298E-3</v>
      </c>
      <c r="F421" s="1">
        <f t="shared" si="72"/>
        <v>697</v>
      </c>
      <c r="G421" s="2">
        <f t="shared" si="74"/>
        <v>0</v>
      </c>
      <c r="H421" s="2">
        <f t="shared" si="75"/>
        <v>4.9238428098635767E-4</v>
      </c>
      <c r="I421" s="2">
        <f t="shared" si="76"/>
        <v>4.120233922726868E-4</v>
      </c>
      <c r="J421" s="2">
        <f t="shared" si="77"/>
        <v>9.0440767325904441E-4</v>
      </c>
      <c r="L421" s="3">
        <f t="shared" si="78"/>
        <v>697</v>
      </c>
      <c r="M421" s="1">
        <v>4.9957960000000003E-3</v>
      </c>
      <c r="N421" s="2">
        <f t="shared" si="79"/>
        <v>0</v>
      </c>
      <c r="O421" s="2">
        <f t="shared" si="80"/>
        <v>1.6800834405289612E-3</v>
      </c>
      <c r="P421" s="2">
        <f t="shared" si="81"/>
        <v>1.4058809454298743E-3</v>
      </c>
      <c r="Q421" s="2">
        <f t="shared" si="82"/>
        <v>3.0859643859588353E-3</v>
      </c>
    </row>
    <row r="422" spans="1:17" x14ac:dyDescent="0.35">
      <c r="A422">
        <v>698</v>
      </c>
      <c r="B422">
        <v>0</v>
      </c>
      <c r="C422">
        <v>2.7989810938403902E-3</v>
      </c>
      <c r="D422">
        <v>2.0593195530944201E-3</v>
      </c>
      <c r="E422" s="1">
        <f t="shared" si="73"/>
        <v>4.8583006469348107E-3</v>
      </c>
      <c r="F422" s="1">
        <f t="shared" si="72"/>
        <v>698</v>
      </c>
      <c r="G422" s="2">
        <f t="shared" si="74"/>
        <v>0</v>
      </c>
      <c r="H422" s="2">
        <f t="shared" si="75"/>
        <v>4.797226423144606E-4</v>
      </c>
      <c r="I422" s="2">
        <f t="shared" si="76"/>
        <v>3.5295065749258814E-4</v>
      </c>
      <c r="J422" s="2">
        <f t="shared" si="77"/>
        <v>8.3267329980704879E-4</v>
      </c>
      <c r="L422" s="3">
        <f t="shared" si="78"/>
        <v>698</v>
      </c>
      <c r="M422" s="1">
        <v>4.6764040000000003E-3</v>
      </c>
      <c r="N422" s="2">
        <f t="shared" si="79"/>
        <v>0</v>
      </c>
      <c r="O422" s="2">
        <f t="shared" si="80"/>
        <v>1.5322308981227373E-3</v>
      </c>
      <c r="P422" s="2">
        <f t="shared" si="81"/>
        <v>1.1273220298998949E-3</v>
      </c>
      <c r="Q422" s="2">
        <f t="shared" si="82"/>
        <v>2.6595529280226326E-3</v>
      </c>
    </row>
    <row r="423" spans="1:17" x14ac:dyDescent="0.35">
      <c r="A423">
        <v>699</v>
      </c>
      <c r="B423">
        <v>0</v>
      </c>
      <c r="C423">
        <v>2.71372750174523E-3</v>
      </c>
      <c r="D423">
        <v>1.85106006736985E-3</v>
      </c>
      <c r="E423" s="1">
        <f t="shared" si="73"/>
        <v>4.5647875691150804E-3</v>
      </c>
      <c r="F423" s="1">
        <f t="shared" si="72"/>
        <v>699</v>
      </c>
      <c r="G423" s="2">
        <f t="shared" si="74"/>
        <v>0</v>
      </c>
      <c r="H423" s="2">
        <f t="shared" si="75"/>
        <v>4.6444547390521831E-4</v>
      </c>
      <c r="I423" s="2">
        <f t="shared" si="76"/>
        <v>3.1680279971504932E-4</v>
      </c>
      <c r="J423" s="2">
        <f t="shared" si="77"/>
        <v>7.8124827362026773E-4</v>
      </c>
      <c r="L423" s="3">
        <f t="shared" si="78"/>
        <v>699</v>
      </c>
      <c r="M423" s="1">
        <v>4.3800749999999998E-3</v>
      </c>
      <c r="N423" s="2">
        <f t="shared" si="79"/>
        <v>0</v>
      </c>
      <c r="O423" s="2">
        <f t="shared" si="80"/>
        <v>1.3894350728378357E-3</v>
      </c>
      <c r="P423" s="2">
        <f t="shared" si="81"/>
        <v>9.4774725092301986E-4</v>
      </c>
      <c r="Q423" s="2">
        <f t="shared" si="82"/>
        <v>2.3371823237608559E-3</v>
      </c>
    </row>
    <row r="424" spans="1:17" x14ac:dyDescent="0.35">
      <c r="A424">
        <v>700</v>
      </c>
      <c r="B424">
        <v>0</v>
      </c>
      <c r="C424">
        <v>2.65215729307245E-3</v>
      </c>
      <c r="D424">
        <v>1.6742024090821599E-3</v>
      </c>
      <c r="E424" s="1">
        <f t="shared" si="73"/>
        <v>4.3263597021546097E-3</v>
      </c>
      <c r="F424" s="1">
        <f t="shared" si="72"/>
        <v>700</v>
      </c>
      <c r="G424" s="2">
        <f t="shared" si="74"/>
        <v>0</v>
      </c>
      <c r="H424" s="2">
        <f t="shared" si="75"/>
        <v>4.5325949670542442E-4</v>
      </c>
      <c r="I424" s="2">
        <f t="shared" si="76"/>
        <v>2.8612486269412947E-4</v>
      </c>
      <c r="J424" s="2">
        <f t="shared" si="77"/>
        <v>7.3938435939955389E-4</v>
      </c>
      <c r="L424" s="3">
        <f t="shared" si="78"/>
        <v>700</v>
      </c>
      <c r="M424" s="1">
        <v>4.1019999999999997E-3</v>
      </c>
      <c r="N424" s="2">
        <f t="shared" si="79"/>
        <v>0</v>
      </c>
      <c r="O424" s="2">
        <f t="shared" si="80"/>
        <v>1.2698854396376105E-3</v>
      </c>
      <c r="P424" s="2">
        <f t="shared" si="81"/>
        <v>8.0162864693318441E-4</v>
      </c>
      <c r="Q424" s="2">
        <f t="shared" si="82"/>
        <v>2.0715140865707948E-3</v>
      </c>
    </row>
    <row r="425" spans="1:17" x14ac:dyDescent="0.35">
      <c r="A425">
        <v>701</v>
      </c>
      <c r="B425">
        <v>0</v>
      </c>
      <c r="C425">
        <v>2.5921218171100799E-3</v>
      </c>
      <c r="D425">
        <v>1.4743578015531599E-3</v>
      </c>
      <c r="E425" s="1">
        <f t="shared" si="73"/>
        <v>4.06647961866324E-3</v>
      </c>
      <c r="F425" s="1">
        <f t="shared" si="72"/>
        <v>701</v>
      </c>
      <c r="G425" s="2">
        <f t="shared" si="74"/>
        <v>0</v>
      </c>
      <c r="H425" s="2">
        <f t="shared" si="75"/>
        <v>4.4236734886963212E-4</v>
      </c>
      <c r="I425" s="2">
        <f t="shared" si="76"/>
        <v>2.5161153602166271E-4</v>
      </c>
      <c r="J425" s="2">
        <f t="shared" si="77"/>
        <v>6.9397888489129483E-4</v>
      </c>
      <c r="L425" s="3">
        <f t="shared" si="78"/>
        <v>701</v>
      </c>
      <c r="M425" s="1">
        <v>3.8384529999999999E-3</v>
      </c>
      <c r="N425" s="2">
        <f t="shared" si="79"/>
        <v>0</v>
      </c>
      <c r="O425" s="2">
        <f t="shared" si="80"/>
        <v>1.1597416834567332E-3</v>
      </c>
      <c r="P425" s="2">
        <f t="shared" si="81"/>
        <v>6.5964268635227373E-4</v>
      </c>
      <c r="Q425" s="2">
        <f t="shared" si="82"/>
        <v>1.8193843698090068E-3</v>
      </c>
    </row>
    <row r="426" spans="1:17" x14ac:dyDescent="0.35">
      <c r="A426">
        <v>702</v>
      </c>
      <c r="B426">
        <v>0</v>
      </c>
      <c r="C426">
        <v>2.5191875975760299E-3</v>
      </c>
      <c r="D426">
        <v>1.3261272194434899E-3</v>
      </c>
      <c r="E426" s="1">
        <f t="shared" si="73"/>
        <v>3.8453148170195196E-3</v>
      </c>
      <c r="F426" s="1">
        <f t="shared" si="72"/>
        <v>702</v>
      </c>
      <c r="G426" s="2">
        <f t="shared" si="74"/>
        <v>0</v>
      </c>
      <c r="H426" s="2">
        <f t="shared" si="75"/>
        <v>4.2930808964390188E-4</v>
      </c>
      <c r="I426" s="2">
        <f t="shared" si="76"/>
        <v>2.2599235712015368E-4</v>
      </c>
      <c r="J426" s="2">
        <f t="shared" si="77"/>
        <v>6.5530044676405548E-4</v>
      </c>
      <c r="L426" s="3">
        <f t="shared" si="78"/>
        <v>702</v>
      </c>
      <c r="M426" s="1">
        <v>3.5890990000000001E-3</v>
      </c>
      <c r="N426" s="2">
        <f t="shared" si="79"/>
        <v>0</v>
      </c>
      <c r="O426" s="2">
        <f t="shared" si="80"/>
        <v>1.0523894493224991E-3</v>
      </c>
      <c r="P426" s="2">
        <f t="shared" si="81"/>
        <v>5.539890302510874E-4</v>
      </c>
      <c r="Q426" s="2">
        <f t="shared" si="82"/>
        <v>1.6063784795735862E-3</v>
      </c>
    </row>
    <row r="427" spans="1:17" x14ac:dyDescent="0.35">
      <c r="A427">
        <v>703</v>
      </c>
      <c r="B427">
        <v>0</v>
      </c>
      <c r="C427">
        <v>2.4491254002215902E-3</v>
      </c>
      <c r="D427">
        <v>1.29526840542106E-3</v>
      </c>
      <c r="E427" s="1">
        <f t="shared" si="73"/>
        <v>3.7443938056426502E-3</v>
      </c>
      <c r="F427" s="1">
        <f t="shared" si="72"/>
        <v>703</v>
      </c>
      <c r="G427" s="2">
        <f t="shared" si="74"/>
        <v>0</v>
      </c>
      <c r="H427" s="2">
        <f t="shared" si="75"/>
        <v>4.1677472364717074E-4</v>
      </c>
      <c r="I427" s="2">
        <f t="shared" si="76"/>
        <v>2.2041955535205792E-4</v>
      </c>
      <c r="J427" s="2">
        <f t="shared" si="77"/>
        <v>6.3719427899922856E-4</v>
      </c>
      <c r="L427" s="3">
        <f t="shared" si="78"/>
        <v>703</v>
      </c>
      <c r="M427" s="1">
        <v>3.3542189999999999E-3</v>
      </c>
      <c r="N427" s="2">
        <f t="shared" si="79"/>
        <v>0</v>
      </c>
      <c r="O427" s="2">
        <f t="shared" si="80"/>
        <v>9.5480517080614546E-4</v>
      </c>
      <c r="P427" s="2">
        <f t="shared" si="81"/>
        <v>5.0496759821524984E-4</v>
      </c>
      <c r="Q427" s="2">
        <f t="shared" si="82"/>
        <v>1.459772769021395E-3</v>
      </c>
    </row>
    <row r="428" spans="1:17" x14ac:dyDescent="0.35">
      <c r="A428">
        <v>704</v>
      </c>
      <c r="B428">
        <v>0</v>
      </c>
      <c r="C428">
        <v>2.3918328702640002E-3</v>
      </c>
      <c r="D428">
        <v>1.0914328190769699E-3</v>
      </c>
      <c r="E428" s="1">
        <f t="shared" si="73"/>
        <v>3.4832656893409699E-3</v>
      </c>
      <c r="F428" s="1">
        <f t="shared" si="72"/>
        <v>704</v>
      </c>
      <c r="G428" s="2">
        <f t="shared" si="74"/>
        <v>0</v>
      </c>
      <c r="H428" s="2">
        <f t="shared" si="75"/>
        <v>4.0644692816534171E-4</v>
      </c>
      <c r="I428" s="2">
        <f t="shared" si="76"/>
        <v>1.8546844226775337E-4</v>
      </c>
      <c r="J428" s="2">
        <f t="shared" si="77"/>
        <v>5.9191537043309505E-4</v>
      </c>
      <c r="L428" s="3">
        <f t="shared" si="78"/>
        <v>704</v>
      </c>
      <c r="M428" s="1">
        <v>3.1340930000000001E-3</v>
      </c>
      <c r="N428" s="2">
        <f t="shared" si="79"/>
        <v>0</v>
      </c>
      <c r="O428" s="2">
        <f t="shared" si="80"/>
        <v>8.7003695635770855E-4</v>
      </c>
      <c r="P428" s="2">
        <f t="shared" si="81"/>
        <v>3.9701222430053363E-4</v>
      </c>
      <c r="Q428" s="2">
        <f t="shared" si="82"/>
        <v>1.2670491806582422E-3</v>
      </c>
    </row>
    <row r="429" spans="1:17" x14ac:dyDescent="0.35">
      <c r="A429">
        <v>705</v>
      </c>
      <c r="B429">
        <v>0</v>
      </c>
      <c r="C429">
        <v>2.3236438266827099E-3</v>
      </c>
      <c r="D429">
        <v>8.0954299884566396E-4</v>
      </c>
      <c r="E429" s="1">
        <f t="shared" si="73"/>
        <v>3.133186825528374E-3</v>
      </c>
      <c r="F429" s="1">
        <f t="shared" si="72"/>
        <v>705</v>
      </c>
      <c r="G429" s="2">
        <f t="shared" si="74"/>
        <v>0</v>
      </c>
      <c r="H429" s="2">
        <f t="shared" si="75"/>
        <v>3.9429940068549886E-4</v>
      </c>
      <c r="I429" s="2">
        <f t="shared" si="76"/>
        <v>1.3737144893229516E-4</v>
      </c>
      <c r="J429" s="2">
        <f t="shared" si="77"/>
        <v>5.3167084961779412E-4</v>
      </c>
      <c r="L429" s="3">
        <f t="shared" si="78"/>
        <v>705</v>
      </c>
      <c r="M429" s="1">
        <v>2.9290000000000002E-3</v>
      </c>
      <c r="N429" s="2">
        <f t="shared" si="79"/>
        <v>0</v>
      </c>
      <c r="O429" s="2">
        <f t="shared" si="80"/>
        <v>7.8880102097303451E-4</v>
      </c>
      <c r="P429" s="2">
        <f t="shared" si="81"/>
        <v>2.7481334991114682E-4</v>
      </c>
      <c r="Q429" s="2">
        <f t="shared" si="82"/>
        <v>1.0636143708841815E-3</v>
      </c>
    </row>
    <row r="430" spans="1:17" x14ac:dyDescent="0.35">
      <c r="A430">
        <v>706</v>
      </c>
      <c r="B430">
        <v>0</v>
      </c>
      <c r="C430">
        <v>2.27087704714424E-3</v>
      </c>
      <c r="D430">
        <v>1.022838169773E-3</v>
      </c>
      <c r="E430" s="1">
        <f t="shared" si="73"/>
        <v>3.2937152169172403E-3</v>
      </c>
      <c r="F430" s="1">
        <f t="shared" si="72"/>
        <v>706</v>
      </c>
      <c r="G430" s="2">
        <f t="shared" si="74"/>
        <v>0</v>
      </c>
      <c r="H430" s="2">
        <f t="shared" si="75"/>
        <v>3.84799584499725E-4</v>
      </c>
      <c r="I430" s="2">
        <f t="shared" si="76"/>
        <v>1.7331968863486862E-4</v>
      </c>
      <c r="J430" s="2">
        <f t="shared" si="77"/>
        <v>5.5811927313459365E-4</v>
      </c>
      <c r="L430" s="3">
        <f t="shared" si="78"/>
        <v>706</v>
      </c>
      <c r="M430" s="1">
        <v>2.7381390000000001E-3</v>
      </c>
      <c r="N430" s="2">
        <f t="shared" si="79"/>
        <v>0</v>
      </c>
      <c r="O430" s="2">
        <f t="shared" si="80"/>
        <v>7.1963464117970138E-4</v>
      </c>
      <c r="P430" s="2">
        <f t="shared" si="81"/>
        <v>3.2413458060846838E-4</v>
      </c>
      <c r="Q430" s="2">
        <f t="shared" si="82"/>
        <v>1.0437692217881698E-3</v>
      </c>
    </row>
    <row r="431" spans="1:17" x14ac:dyDescent="0.35">
      <c r="A431">
        <v>707</v>
      </c>
      <c r="B431">
        <v>0</v>
      </c>
      <c r="C431">
        <v>2.2259810928995198E-3</v>
      </c>
      <c r="D431">
        <v>9.6374107418045003E-4</v>
      </c>
      <c r="E431" s="1">
        <f t="shared" si="73"/>
        <v>3.18972216707997E-3</v>
      </c>
      <c r="F431" s="1">
        <f t="shared" si="72"/>
        <v>707</v>
      </c>
      <c r="G431" s="2">
        <f t="shared" si="74"/>
        <v>0</v>
      </c>
      <c r="H431" s="2">
        <f t="shared" si="75"/>
        <v>3.7665846498011353E-4</v>
      </c>
      <c r="I431" s="2">
        <f t="shared" si="76"/>
        <v>1.6307471559259996E-4</v>
      </c>
      <c r="J431" s="2">
        <f t="shared" si="77"/>
        <v>5.3973318057271361E-4</v>
      </c>
      <c r="L431" s="3">
        <f t="shared" si="78"/>
        <v>707</v>
      </c>
      <c r="M431" s="1">
        <v>2.559876E-3</v>
      </c>
      <c r="N431" s="2">
        <f t="shared" si="79"/>
        <v>0</v>
      </c>
      <c r="O431" s="2">
        <f t="shared" si="80"/>
        <v>6.5854982128764209E-4</v>
      </c>
      <c r="P431" s="2">
        <f t="shared" si="81"/>
        <v>2.8511990249763746E-4</v>
      </c>
      <c r="Q431" s="2">
        <f t="shared" si="82"/>
        <v>9.4366972378527982E-4</v>
      </c>
    </row>
    <row r="432" spans="1:17" x14ac:dyDescent="0.35">
      <c r="A432">
        <v>708</v>
      </c>
      <c r="B432">
        <v>0</v>
      </c>
      <c r="C432">
        <v>2.1676754975521102E-3</v>
      </c>
      <c r="D432">
        <v>6.2113114000389099E-4</v>
      </c>
      <c r="E432" s="1">
        <f t="shared" si="73"/>
        <v>2.7888066375560011E-3</v>
      </c>
      <c r="F432" s="1">
        <f t="shared" si="72"/>
        <v>708</v>
      </c>
      <c r="G432" s="2">
        <f t="shared" si="74"/>
        <v>0</v>
      </c>
      <c r="H432" s="2">
        <f t="shared" si="75"/>
        <v>3.6627450123992851E-4</v>
      </c>
      <c r="I432" s="2">
        <f t="shared" si="76"/>
        <v>1.049532085251816E-4</v>
      </c>
      <c r="J432" s="2">
        <f t="shared" si="77"/>
        <v>4.7122770976511003E-4</v>
      </c>
      <c r="L432" s="3">
        <f t="shared" si="78"/>
        <v>708</v>
      </c>
      <c r="M432" s="1">
        <v>2.3932440000000001E-3</v>
      </c>
      <c r="N432" s="2">
        <f t="shared" si="79"/>
        <v>0</v>
      </c>
      <c r="O432" s="2">
        <f t="shared" si="80"/>
        <v>5.9870879758874818E-4</v>
      </c>
      <c r="P432" s="2">
        <f t="shared" si="81"/>
        <v>1.7155551114389909E-4</v>
      </c>
      <c r="Q432" s="2">
        <f t="shared" si="82"/>
        <v>7.7026430873264719E-4</v>
      </c>
    </row>
    <row r="433" spans="1:17" x14ac:dyDescent="0.35">
      <c r="A433">
        <v>709</v>
      </c>
      <c r="B433">
        <v>0</v>
      </c>
      <c r="C433">
        <v>2.1005149559067998E-3</v>
      </c>
      <c r="D433">
        <v>6.8957967387152895E-4</v>
      </c>
      <c r="E433" s="1">
        <f t="shared" si="73"/>
        <v>2.7900946297783288E-3</v>
      </c>
      <c r="F433" s="1">
        <f t="shared" si="72"/>
        <v>709</v>
      </c>
      <c r="G433" s="2">
        <f t="shared" si="74"/>
        <v>0</v>
      </c>
      <c r="H433" s="2">
        <f t="shared" si="75"/>
        <v>3.5442570972914845E-4</v>
      </c>
      <c r="I433" s="2">
        <f t="shared" si="76"/>
        <v>1.1635468942481343E-4</v>
      </c>
      <c r="J433" s="2">
        <f t="shared" si="77"/>
        <v>4.7078039915396191E-4</v>
      </c>
      <c r="L433" s="3">
        <f t="shared" si="78"/>
        <v>709</v>
      </c>
      <c r="M433" s="1">
        <v>2.2372749999999999E-3</v>
      </c>
      <c r="N433" s="2">
        <f t="shared" si="79"/>
        <v>0</v>
      </c>
      <c r="O433" s="2">
        <f t="shared" si="80"/>
        <v>5.4158491945407311E-4</v>
      </c>
      <c r="P433" s="2">
        <f t="shared" si="81"/>
        <v>1.7779733064059587E-4</v>
      </c>
      <c r="Q433" s="2">
        <f t="shared" si="82"/>
        <v>7.1938225009466901E-4</v>
      </c>
    </row>
    <row r="434" spans="1:17" x14ac:dyDescent="0.35">
      <c r="A434">
        <v>710</v>
      </c>
      <c r="B434">
        <v>0</v>
      </c>
      <c r="C434">
        <v>2.0534615209982501E-3</v>
      </c>
      <c r="D434">
        <v>5.3364488326364202E-4</v>
      </c>
      <c r="E434" s="1">
        <f t="shared" si="73"/>
        <v>2.5871064042618922E-3</v>
      </c>
      <c r="F434" s="1">
        <f t="shared" si="72"/>
        <v>710</v>
      </c>
      <c r="G434" s="2">
        <f t="shared" si="74"/>
        <v>0</v>
      </c>
      <c r="H434" s="2">
        <f t="shared" si="75"/>
        <v>3.4599824444905467E-4</v>
      </c>
      <c r="I434" s="2">
        <f t="shared" si="76"/>
        <v>8.9916558396809719E-5</v>
      </c>
      <c r="J434" s="2">
        <f t="shared" si="77"/>
        <v>4.3591480284586442E-4</v>
      </c>
      <c r="L434" s="3">
        <f t="shared" si="78"/>
        <v>710</v>
      </c>
      <c r="M434" s="1">
        <v>2.091E-3</v>
      </c>
      <c r="N434" s="2">
        <f t="shared" si="79"/>
        <v>0</v>
      </c>
      <c r="O434" s="2">
        <f t="shared" si="80"/>
        <v>4.9413987776930905E-4</v>
      </c>
      <c r="P434" s="2">
        <f t="shared" si="81"/>
        <v>1.2841497865512618E-4</v>
      </c>
      <c r="Q434" s="2">
        <f t="shared" si="82"/>
        <v>6.2255485642443526E-4</v>
      </c>
    </row>
    <row r="435" spans="1:17" x14ac:dyDescent="0.35">
      <c r="A435">
        <v>711</v>
      </c>
      <c r="B435">
        <v>0</v>
      </c>
      <c r="C435">
        <v>2.0021588394259601E-3</v>
      </c>
      <c r="D435">
        <v>3.52881083321438E-4</v>
      </c>
      <c r="E435" s="1">
        <f t="shared" si="73"/>
        <v>2.3550399227473982E-3</v>
      </c>
      <c r="F435" s="1">
        <f t="shared" si="72"/>
        <v>711</v>
      </c>
      <c r="G435" s="2">
        <f t="shared" si="74"/>
        <v>0</v>
      </c>
      <c r="H435" s="2">
        <f t="shared" si="75"/>
        <v>3.3687951479501537E-4</v>
      </c>
      <c r="I435" s="2">
        <f t="shared" si="76"/>
        <v>5.9375113396971582E-5</v>
      </c>
      <c r="J435" s="2">
        <f t="shared" si="77"/>
        <v>3.9625462819198695E-4</v>
      </c>
      <c r="L435" s="3">
        <f t="shared" si="78"/>
        <v>711</v>
      </c>
      <c r="M435" s="1">
        <v>1.9535870000000001E-3</v>
      </c>
      <c r="N435" s="2">
        <f t="shared" si="79"/>
        <v>0</v>
      </c>
      <c r="O435" s="2">
        <f t="shared" si="80"/>
        <v>4.4949962622438871E-4</v>
      </c>
      <c r="P435" s="2">
        <f t="shared" si="81"/>
        <v>7.9224441103844544E-5</v>
      </c>
      <c r="Q435" s="2">
        <f t="shared" si="82"/>
        <v>5.2872406732823321E-4</v>
      </c>
    </row>
    <row r="436" spans="1:17" x14ac:dyDescent="0.35">
      <c r="A436">
        <v>712</v>
      </c>
      <c r="B436">
        <v>0</v>
      </c>
      <c r="C436">
        <v>1.9424148901754301E-3</v>
      </c>
      <c r="D436">
        <v>6.0122855783052698E-4</v>
      </c>
      <c r="E436" s="1">
        <f t="shared" si="73"/>
        <v>2.5436434480059569E-3</v>
      </c>
      <c r="F436" s="1">
        <f t="shared" si="72"/>
        <v>712</v>
      </c>
      <c r="G436" s="2">
        <f t="shared" si="74"/>
        <v>0</v>
      </c>
      <c r="H436" s="2">
        <f t="shared" si="75"/>
        <v>3.263680824031808E-4</v>
      </c>
      <c r="I436" s="2">
        <f t="shared" si="76"/>
        <v>1.0101951570576003E-4</v>
      </c>
      <c r="J436" s="2">
        <f t="shared" si="77"/>
        <v>4.2738759810894079E-4</v>
      </c>
      <c r="L436" s="3">
        <f t="shared" si="78"/>
        <v>712</v>
      </c>
      <c r="M436" s="1">
        <v>1.8245799999999999E-3</v>
      </c>
      <c r="N436" s="2">
        <f t="shared" si="79"/>
        <v>0</v>
      </c>
      <c r="O436" s="2">
        <f t="shared" si="80"/>
        <v>4.0671722453473815E-4</v>
      </c>
      <c r="P436" s="2">
        <f t="shared" si="81"/>
        <v>1.2588969101743778E-4</v>
      </c>
      <c r="Q436" s="2">
        <f t="shared" si="82"/>
        <v>5.3260691555217588E-4</v>
      </c>
    </row>
    <row r="437" spans="1:17" x14ac:dyDescent="0.35">
      <c r="A437">
        <v>713</v>
      </c>
      <c r="B437">
        <v>0</v>
      </c>
      <c r="C437">
        <v>1.89520592925538E-3</v>
      </c>
      <c r="D437">
        <v>5.3317493109187903E-4</v>
      </c>
      <c r="E437" s="1">
        <f t="shared" si="73"/>
        <v>2.4283808603472591E-3</v>
      </c>
      <c r="F437" s="1">
        <f t="shared" si="72"/>
        <v>713</v>
      </c>
      <c r="G437" s="2">
        <f t="shared" si="74"/>
        <v>0</v>
      </c>
      <c r="H437" s="2">
        <f t="shared" si="75"/>
        <v>3.1798933270190587E-4</v>
      </c>
      <c r="I437" s="2">
        <f t="shared" si="76"/>
        <v>8.9459376384446259E-5</v>
      </c>
      <c r="J437" s="2">
        <f t="shared" si="77"/>
        <v>4.0744870908635217E-4</v>
      </c>
      <c r="L437" s="3">
        <f t="shared" si="78"/>
        <v>713</v>
      </c>
      <c r="M437" s="1">
        <v>1.7035799999999999E-3</v>
      </c>
      <c r="N437" s="2">
        <f t="shared" si="79"/>
        <v>0</v>
      </c>
      <c r="O437" s="2">
        <f t="shared" si="80"/>
        <v>3.6999602607768037E-4</v>
      </c>
      <c r="P437" s="2">
        <f t="shared" si="81"/>
        <v>1.0409032742196204E-4</v>
      </c>
      <c r="Q437" s="2">
        <f t="shared" si="82"/>
        <v>4.7408635349964245E-4</v>
      </c>
    </row>
    <row r="438" spans="1:17" x14ac:dyDescent="0.35">
      <c r="A438">
        <v>714</v>
      </c>
      <c r="B438">
        <v>0</v>
      </c>
      <c r="C438">
        <v>1.8457772822299801E-3</v>
      </c>
      <c r="D438">
        <v>5.7602961610127203E-4</v>
      </c>
      <c r="E438" s="1">
        <f t="shared" si="73"/>
        <v>2.4218068983312521E-3</v>
      </c>
      <c r="F438" s="1">
        <f t="shared" si="72"/>
        <v>714</v>
      </c>
      <c r="G438" s="2">
        <f t="shared" si="74"/>
        <v>0</v>
      </c>
      <c r="H438" s="2">
        <f t="shared" si="75"/>
        <v>3.092621418853427E-4</v>
      </c>
      <c r="I438" s="2">
        <f t="shared" si="76"/>
        <v>9.6514435723060705E-5</v>
      </c>
      <c r="J438" s="2">
        <f t="shared" si="77"/>
        <v>4.0577657760840349E-4</v>
      </c>
      <c r="L438" s="3">
        <f t="shared" si="78"/>
        <v>714</v>
      </c>
      <c r="M438" s="1">
        <v>1.5901870000000001E-3</v>
      </c>
      <c r="N438" s="2">
        <f t="shared" si="79"/>
        <v>0</v>
      </c>
      <c r="O438" s="2">
        <f t="shared" si="80"/>
        <v>3.3588989106252457E-4</v>
      </c>
      <c r="P438" s="2">
        <f t="shared" si="81"/>
        <v>1.0482441563441921E-4</v>
      </c>
      <c r="Q438" s="2">
        <f t="shared" si="82"/>
        <v>4.4071430669694387E-4</v>
      </c>
    </row>
    <row r="439" spans="1:17" x14ac:dyDescent="0.35">
      <c r="A439">
        <v>715</v>
      </c>
      <c r="B439">
        <v>0</v>
      </c>
      <c r="C439">
        <v>1.79676397955673E-3</v>
      </c>
      <c r="D439">
        <v>4.17798706790461E-4</v>
      </c>
      <c r="E439" s="1">
        <f t="shared" si="73"/>
        <v>2.2145626863471911E-3</v>
      </c>
      <c r="F439" s="1">
        <f t="shared" si="72"/>
        <v>715</v>
      </c>
      <c r="G439" s="2">
        <f t="shared" si="74"/>
        <v>0</v>
      </c>
      <c r="H439" s="2">
        <f t="shared" si="75"/>
        <v>3.0062885689252991E-4</v>
      </c>
      <c r="I439" s="2">
        <f t="shared" si="76"/>
        <v>6.9904756029548319E-5</v>
      </c>
      <c r="J439" s="2">
        <f t="shared" si="77"/>
        <v>3.705336129220782E-4</v>
      </c>
      <c r="L439" s="3">
        <f t="shared" si="78"/>
        <v>715</v>
      </c>
      <c r="M439" s="1">
        <v>1.4840000000000001E-3</v>
      </c>
      <c r="N439" s="2">
        <f t="shared" si="79"/>
        <v>0</v>
      </c>
      <c r="O439" s="2">
        <f t="shared" si="80"/>
        <v>3.0470988400472257E-4</v>
      </c>
      <c r="P439" s="2">
        <f t="shared" si="81"/>
        <v>7.0853710855697244E-5</v>
      </c>
      <c r="Q439" s="2">
        <f t="shared" si="82"/>
        <v>3.7556359486041975E-4</v>
      </c>
    </row>
    <row r="440" spans="1:17" x14ac:dyDescent="0.35">
      <c r="A440">
        <v>716</v>
      </c>
      <c r="B440">
        <v>0</v>
      </c>
      <c r="C440">
        <v>1.7657666549793E-3</v>
      </c>
      <c r="D440">
        <v>3.2820272698852899E-4</v>
      </c>
      <c r="E440" s="1">
        <f t="shared" si="73"/>
        <v>2.0939693819678291E-3</v>
      </c>
      <c r="F440" s="1">
        <f t="shared" si="72"/>
        <v>716</v>
      </c>
      <c r="G440" s="2">
        <f t="shared" si="74"/>
        <v>0</v>
      </c>
      <c r="H440" s="2">
        <f t="shared" si="75"/>
        <v>2.9502985357823596E-4</v>
      </c>
      <c r="I440" s="2">
        <f t="shared" si="76"/>
        <v>5.4837145222078398E-5</v>
      </c>
      <c r="J440" s="2">
        <f t="shared" si="77"/>
        <v>3.4986699880031443E-4</v>
      </c>
      <c r="L440" s="3">
        <f t="shared" si="78"/>
        <v>716</v>
      </c>
      <c r="M440" s="1">
        <v>1.384496E-3</v>
      </c>
      <c r="N440" s="2">
        <f t="shared" si="79"/>
        <v>0</v>
      </c>
      <c r="O440" s="2">
        <f t="shared" si="80"/>
        <v>2.7898422336034755E-4</v>
      </c>
      <c r="P440" s="2">
        <f t="shared" si="81"/>
        <v>5.18547468519935E-5</v>
      </c>
      <c r="Q440" s="2">
        <f t="shared" si="82"/>
        <v>3.308389702123411E-4</v>
      </c>
    </row>
    <row r="441" spans="1:17" x14ac:dyDescent="0.35">
      <c r="A441">
        <v>717</v>
      </c>
      <c r="B441">
        <v>0</v>
      </c>
      <c r="C441">
        <v>1.72523068224868E-3</v>
      </c>
      <c r="D441">
        <v>4.0589154389177501E-4</v>
      </c>
      <c r="E441" s="1">
        <f t="shared" si="73"/>
        <v>2.1311222261404549E-3</v>
      </c>
      <c r="F441" s="1">
        <f t="shared" si="72"/>
        <v>717</v>
      </c>
      <c r="G441" s="2">
        <f t="shared" si="74"/>
        <v>0</v>
      </c>
      <c r="H441" s="2">
        <f t="shared" si="75"/>
        <v>2.8785494355188196E-4</v>
      </c>
      <c r="I441" s="2">
        <f t="shared" si="76"/>
        <v>6.7723052144462009E-5</v>
      </c>
      <c r="J441" s="2">
        <f t="shared" si="77"/>
        <v>3.5557799569634394E-4</v>
      </c>
      <c r="L441" s="3">
        <f t="shared" si="78"/>
        <v>717</v>
      </c>
      <c r="M441" s="1">
        <v>1.2912679999999999E-3</v>
      </c>
      <c r="N441" s="2">
        <f t="shared" si="79"/>
        <v>0</v>
      </c>
      <c r="O441" s="2">
        <f t="shared" si="80"/>
        <v>2.5387039355774456E-4</v>
      </c>
      <c r="P441" s="2">
        <f t="shared" si="81"/>
        <v>5.9727575593112723E-5</v>
      </c>
      <c r="Q441" s="2">
        <f t="shared" si="82"/>
        <v>3.1359796915085726E-4</v>
      </c>
    </row>
    <row r="442" spans="1:17" x14ac:dyDescent="0.35">
      <c r="A442">
        <v>718</v>
      </c>
      <c r="B442">
        <v>0</v>
      </c>
      <c r="C442">
        <v>1.67478166101418E-3</v>
      </c>
      <c r="D442">
        <v>5.4261352868136198E-4</v>
      </c>
      <c r="E442" s="1">
        <f t="shared" si="73"/>
        <v>2.2173951896955419E-3</v>
      </c>
      <c r="F442" s="1">
        <f t="shared" si="72"/>
        <v>718</v>
      </c>
      <c r="G442" s="2">
        <f t="shared" si="74"/>
        <v>0</v>
      </c>
      <c r="H442" s="2">
        <f t="shared" si="75"/>
        <v>2.7904832964289154E-4</v>
      </c>
      <c r="I442" s="2">
        <f t="shared" si="76"/>
        <v>9.0409037992736461E-5</v>
      </c>
      <c r="J442" s="2">
        <f t="shared" si="77"/>
        <v>3.6945736763562795E-4</v>
      </c>
      <c r="L442" s="3">
        <f t="shared" si="78"/>
        <v>718</v>
      </c>
      <c r="M442" s="1">
        <v>1.2040919999999999E-3</v>
      </c>
      <c r="N442" s="2">
        <f t="shared" si="79"/>
        <v>0</v>
      </c>
      <c r="O442" s="2">
        <f t="shared" si="80"/>
        <v>2.2948857729246236E-4</v>
      </c>
      <c r="P442" s="2">
        <f t="shared" si="81"/>
        <v>7.435214369455301E-5</v>
      </c>
      <c r="Q442" s="2">
        <f t="shared" si="82"/>
        <v>3.0384072098701531E-4</v>
      </c>
    </row>
    <row r="443" spans="1:17" x14ac:dyDescent="0.35">
      <c r="A443">
        <v>719</v>
      </c>
      <c r="B443">
        <v>0</v>
      </c>
      <c r="C443">
        <v>1.63269245148391E-3</v>
      </c>
      <c r="D443">
        <v>4.1489329258889999E-4</v>
      </c>
      <c r="E443" s="1">
        <f t="shared" si="73"/>
        <v>2.0475857440728101E-3</v>
      </c>
      <c r="F443" s="1">
        <f t="shared" si="72"/>
        <v>719</v>
      </c>
      <c r="G443" s="2">
        <f t="shared" si="74"/>
        <v>0</v>
      </c>
      <c r="H443" s="2">
        <f t="shared" si="75"/>
        <v>2.7165716821406921E-4</v>
      </c>
      <c r="I443" s="2">
        <f t="shared" si="76"/>
        <v>6.9032435884219302E-5</v>
      </c>
      <c r="J443" s="2">
        <f t="shared" si="77"/>
        <v>3.4068960409828857E-4</v>
      </c>
      <c r="L443" s="3">
        <f t="shared" si="78"/>
        <v>719</v>
      </c>
      <c r="M443" s="1">
        <v>1.122744E-3</v>
      </c>
      <c r="N443" s="2">
        <f t="shared" si="79"/>
        <v>0</v>
      </c>
      <c r="O443" s="2">
        <f t="shared" si="80"/>
        <v>2.0831660422506845E-4</v>
      </c>
      <c r="P443" s="2">
        <f t="shared" si="81"/>
        <v>5.2936584443276065E-5</v>
      </c>
      <c r="Q443" s="2">
        <f t="shared" si="82"/>
        <v>2.6125318866834454E-4</v>
      </c>
    </row>
    <row r="444" spans="1:17" x14ac:dyDescent="0.35">
      <c r="A444">
        <v>720</v>
      </c>
      <c r="B444">
        <v>0</v>
      </c>
      <c r="C444">
        <v>1.5928675366375E-3</v>
      </c>
      <c r="D444">
        <v>2.0885028455310499E-4</v>
      </c>
      <c r="E444" s="1">
        <f t="shared" si="73"/>
        <v>1.8017178211906051E-3</v>
      </c>
      <c r="F444" s="1">
        <f t="shared" si="72"/>
        <v>720</v>
      </c>
      <c r="G444" s="2">
        <f t="shared" si="74"/>
        <v>0</v>
      </c>
      <c r="H444" s="2">
        <f t="shared" si="75"/>
        <v>2.6466276146759648E-4</v>
      </c>
      <c r="I444" s="2">
        <f t="shared" si="76"/>
        <v>3.4701500138424482E-5</v>
      </c>
      <c r="J444" s="2">
        <f t="shared" si="77"/>
        <v>2.9936426160602096E-4</v>
      </c>
      <c r="L444" s="3">
        <f t="shared" si="78"/>
        <v>720</v>
      </c>
      <c r="M444" s="1">
        <v>1.047E-3</v>
      </c>
      <c r="N444" s="2">
        <f t="shared" si="79"/>
        <v>0</v>
      </c>
      <c r="O444" s="2">
        <f t="shared" si="80"/>
        <v>1.892611595920622E-4</v>
      </c>
      <c r="P444" s="2">
        <f t="shared" si="81"/>
        <v>2.4815150115428774E-5</v>
      </c>
      <c r="Q444" s="2">
        <f t="shared" si="82"/>
        <v>2.1407630970749099E-4</v>
      </c>
    </row>
    <row r="445" spans="1:17" x14ac:dyDescent="0.35">
      <c r="A445">
        <v>721</v>
      </c>
      <c r="B445">
        <v>0</v>
      </c>
      <c r="C445">
        <v>1.5501034920980801E-3</v>
      </c>
      <c r="D445">
        <v>3.39952181807915E-4</v>
      </c>
      <c r="E445" s="1">
        <f t="shared" si="73"/>
        <v>1.8900556739059951E-3</v>
      </c>
      <c r="F445" s="1">
        <f t="shared" si="72"/>
        <v>721</v>
      </c>
      <c r="G445" s="2">
        <f t="shared" si="74"/>
        <v>0</v>
      </c>
      <c r="H445" s="2">
        <f t="shared" si="75"/>
        <v>2.5720008317761266E-4</v>
      </c>
      <c r="I445" s="2">
        <f t="shared" si="76"/>
        <v>5.6406381821036697E-5</v>
      </c>
      <c r="J445" s="2">
        <f t="shared" si="77"/>
        <v>3.1360646499864936E-4</v>
      </c>
      <c r="L445" s="3">
        <f t="shared" si="78"/>
        <v>721</v>
      </c>
      <c r="M445" s="1">
        <v>9.7658959999999992E-4</v>
      </c>
      <c r="N445" s="2">
        <f t="shared" si="79"/>
        <v>0</v>
      </c>
      <c r="O445" s="2">
        <f t="shared" si="80"/>
        <v>1.7155570905517004E-4</v>
      </c>
      <c r="P445" s="2">
        <f t="shared" si="81"/>
        <v>3.7623770214188254E-5</v>
      </c>
      <c r="Q445" s="2">
        <f t="shared" si="82"/>
        <v>2.0917947926935829E-4</v>
      </c>
    </row>
    <row r="446" spans="1:17" x14ac:dyDescent="0.35">
      <c r="A446">
        <v>722</v>
      </c>
      <c r="B446">
        <v>0</v>
      </c>
      <c r="C446">
        <v>1.51008391005898E-3</v>
      </c>
      <c r="D446">
        <v>3.7312819215749301E-4</v>
      </c>
      <c r="E446" s="1">
        <f t="shared" si="73"/>
        <v>1.8832121022164729E-3</v>
      </c>
      <c r="F446" s="1">
        <f t="shared" si="72"/>
        <v>722</v>
      </c>
      <c r="G446" s="2">
        <f t="shared" si="74"/>
        <v>0</v>
      </c>
      <c r="H446" s="2">
        <f t="shared" si="75"/>
        <v>2.5021281987086091E-4</v>
      </c>
      <c r="I446" s="2">
        <f t="shared" si="76"/>
        <v>6.1825343950189034E-5</v>
      </c>
      <c r="J446" s="2">
        <f t="shared" si="77"/>
        <v>3.1203816382104993E-4</v>
      </c>
      <c r="L446" s="3">
        <f t="shared" si="78"/>
        <v>722</v>
      </c>
      <c r="M446" s="1">
        <v>9.1110880000000005E-4</v>
      </c>
      <c r="N446" s="2">
        <f t="shared" si="79"/>
        <v>0</v>
      </c>
      <c r="O446" s="2">
        <f t="shared" si="80"/>
        <v>1.5570471864724181E-4</v>
      </c>
      <c r="P446" s="2">
        <f t="shared" si="81"/>
        <v>3.847323966054792E-5</v>
      </c>
      <c r="Q446" s="2">
        <f t="shared" si="82"/>
        <v>1.9417795830778972E-4</v>
      </c>
    </row>
    <row r="447" spans="1:17" x14ac:dyDescent="0.35">
      <c r="A447">
        <v>723</v>
      </c>
      <c r="B447">
        <v>0</v>
      </c>
      <c r="C447">
        <v>1.47681064514577E-3</v>
      </c>
      <c r="D447">
        <v>2.18433972447698E-4</v>
      </c>
      <c r="E447" s="1">
        <f t="shared" si="73"/>
        <v>1.695244617593468E-3</v>
      </c>
      <c r="F447" s="1">
        <f t="shared" si="72"/>
        <v>723</v>
      </c>
      <c r="G447" s="2">
        <f t="shared" si="74"/>
        <v>0</v>
      </c>
      <c r="H447" s="2">
        <f t="shared" si="75"/>
        <v>2.4436116762790029E-4</v>
      </c>
      <c r="I447" s="2">
        <f t="shared" si="76"/>
        <v>3.6143279933935925E-5</v>
      </c>
      <c r="J447" s="2">
        <f t="shared" si="77"/>
        <v>2.8050444756183617E-4</v>
      </c>
      <c r="L447" s="3">
        <f t="shared" si="78"/>
        <v>723</v>
      </c>
      <c r="M447" s="1">
        <v>8.5013319999999995E-4</v>
      </c>
      <c r="N447" s="2">
        <f t="shared" si="79"/>
        <v>0</v>
      </c>
      <c r="O447" s="2">
        <f t="shared" si="80"/>
        <v>1.4188652224930194E-4</v>
      </c>
      <c r="P447" s="2">
        <f t="shared" si="81"/>
        <v>2.0986330775428913E-5</v>
      </c>
      <c r="Q447" s="2">
        <f t="shared" si="82"/>
        <v>1.6287285302473082E-4</v>
      </c>
    </row>
    <row r="448" spans="1:17" x14ac:dyDescent="0.35">
      <c r="A448">
        <v>724</v>
      </c>
      <c r="B448">
        <v>0</v>
      </c>
      <c r="C448">
        <v>1.4342120918031101E-3</v>
      </c>
      <c r="D448">
        <v>1.3088878576765901E-4</v>
      </c>
      <c r="E448" s="1">
        <f t="shared" si="73"/>
        <v>1.5651008775707691E-3</v>
      </c>
      <c r="F448" s="1">
        <f t="shared" si="72"/>
        <v>724</v>
      </c>
      <c r="G448" s="2">
        <f t="shared" si="74"/>
        <v>0</v>
      </c>
      <c r="H448" s="2">
        <f t="shared" si="75"/>
        <v>2.3698479817021751E-4</v>
      </c>
      <c r="I448" s="2">
        <f t="shared" si="76"/>
        <v>2.1627660689219583E-5</v>
      </c>
      <c r="J448" s="2">
        <f t="shared" si="77"/>
        <v>2.5861245885943712E-4</v>
      </c>
      <c r="L448" s="3">
        <f t="shared" si="78"/>
        <v>724</v>
      </c>
      <c r="M448" s="1">
        <v>7.9323839999999996E-4</v>
      </c>
      <c r="N448" s="2">
        <f t="shared" si="79"/>
        <v>0</v>
      </c>
      <c r="O448" s="2">
        <f t="shared" si="80"/>
        <v>1.2839443294216789E-4</v>
      </c>
      <c r="P448" s="2">
        <f t="shared" si="81"/>
        <v>1.1717507838048918E-5</v>
      </c>
      <c r="Q448" s="2">
        <f t="shared" si="82"/>
        <v>1.4011194078021683E-4</v>
      </c>
    </row>
    <row r="449" spans="1:17" x14ac:dyDescent="0.35">
      <c r="A449">
        <v>725</v>
      </c>
      <c r="B449">
        <v>0</v>
      </c>
      <c r="C449">
        <v>1.3964498436471E-3</v>
      </c>
      <c r="D449">
        <v>3.3862364901233999E-4</v>
      </c>
      <c r="E449" s="1">
        <f t="shared" si="73"/>
        <v>1.7350734926594399E-3</v>
      </c>
      <c r="F449" s="1">
        <f t="shared" si="72"/>
        <v>725</v>
      </c>
      <c r="G449" s="2">
        <f t="shared" si="74"/>
        <v>0</v>
      </c>
      <c r="H449" s="2">
        <f t="shared" si="75"/>
        <v>2.3042681126633692E-4</v>
      </c>
      <c r="I449" s="2">
        <f t="shared" si="76"/>
        <v>5.5875954311040343E-5</v>
      </c>
      <c r="J449" s="2">
        <f t="shared" si="77"/>
        <v>2.8630276557737726E-4</v>
      </c>
      <c r="L449" s="3">
        <f t="shared" si="78"/>
        <v>725</v>
      </c>
      <c r="M449" s="1">
        <v>7.3999999999999999E-4</v>
      </c>
      <c r="N449" s="2">
        <f t="shared" si="79"/>
        <v>0</v>
      </c>
      <c r="O449" s="2">
        <f t="shared" si="80"/>
        <v>1.1646265998191268E-4</v>
      </c>
      <c r="P449" s="2">
        <f t="shared" si="81"/>
        <v>2.824090752429839E-5</v>
      </c>
      <c r="Q449" s="2">
        <f t="shared" si="82"/>
        <v>1.4470356750621106E-4</v>
      </c>
    </row>
    <row r="450" spans="1:17" x14ac:dyDescent="0.35">
      <c r="A450">
        <v>726</v>
      </c>
      <c r="B450">
        <v>0</v>
      </c>
      <c r="C450">
        <v>1.36690258703933E-3</v>
      </c>
      <c r="D450">
        <v>1.29832050703786E-4</v>
      </c>
      <c r="E450" s="1">
        <f t="shared" si="73"/>
        <v>1.4967346377431161E-3</v>
      </c>
      <c r="F450" s="1">
        <f t="shared" si="72"/>
        <v>726</v>
      </c>
      <c r="G450" s="2">
        <f t="shared" si="74"/>
        <v>0</v>
      </c>
      <c r="H450" s="2">
        <f t="shared" si="75"/>
        <v>2.2524057094880495E-4</v>
      </c>
      <c r="I450" s="2">
        <f t="shared" si="76"/>
        <v>2.1393949726377633E-5</v>
      </c>
      <c r="J450" s="2">
        <f t="shared" si="77"/>
        <v>2.4663452067518263E-4</v>
      </c>
      <c r="L450" s="3">
        <f t="shared" si="78"/>
        <v>726</v>
      </c>
      <c r="M450" s="1">
        <v>6.9008269999999998E-4</v>
      </c>
      <c r="N450" s="2">
        <f t="shared" si="79"/>
        <v>0</v>
      </c>
      <c r="O450" s="2">
        <f t="shared" si="80"/>
        <v>1.0616215725121952E-4</v>
      </c>
      <c r="P450" s="2">
        <f t="shared" si="81"/>
        <v>1.0083564632734909E-5</v>
      </c>
      <c r="Q450" s="2">
        <f t="shared" si="82"/>
        <v>1.1624572188395446E-4</v>
      </c>
    </row>
    <row r="451" spans="1:17" x14ac:dyDescent="0.35">
      <c r="A451">
        <v>727</v>
      </c>
      <c r="B451">
        <v>0</v>
      </c>
      <c r="C451">
        <v>1.3296589245298399E-3</v>
      </c>
      <c r="D451">
        <v>1.68848401755623E-4</v>
      </c>
      <c r="E451" s="1">
        <f t="shared" si="73"/>
        <v>1.4985073262854629E-3</v>
      </c>
      <c r="F451" s="1">
        <f t="shared" si="72"/>
        <v>727</v>
      </c>
      <c r="G451" s="2">
        <f t="shared" si="74"/>
        <v>0</v>
      </c>
      <c r="H451" s="2">
        <f t="shared" si="75"/>
        <v>2.1880211554132774E-4</v>
      </c>
      <c r="I451" s="2">
        <f t="shared" si="76"/>
        <v>2.7784860333988045E-5</v>
      </c>
      <c r="J451" s="2">
        <f t="shared" si="77"/>
        <v>2.4658697587531575E-4</v>
      </c>
      <c r="L451" s="3">
        <f t="shared" si="78"/>
        <v>727</v>
      </c>
      <c r="M451" s="1">
        <v>6.4331000000000002E-4</v>
      </c>
      <c r="N451" s="2">
        <f t="shared" si="79"/>
        <v>0</v>
      </c>
      <c r="O451" s="2">
        <f t="shared" si="80"/>
        <v>9.613771476727082E-5</v>
      </c>
      <c r="P451" s="2">
        <f t="shared" si="81"/>
        <v>1.2208167965052713E-5</v>
      </c>
      <c r="Q451" s="2">
        <f t="shared" si="82"/>
        <v>1.0834588273232352E-4</v>
      </c>
    </row>
    <row r="452" spans="1:17" x14ac:dyDescent="0.35">
      <c r="A452">
        <v>728</v>
      </c>
      <c r="B452">
        <v>0</v>
      </c>
      <c r="C452">
        <v>1.30037472889214E-3</v>
      </c>
      <c r="D452">
        <v>3.2036458177394397E-5</v>
      </c>
      <c r="E452" s="1">
        <f t="shared" si="73"/>
        <v>1.3324111870695343E-3</v>
      </c>
      <c r="F452" s="1">
        <f t="shared" si="72"/>
        <v>728</v>
      </c>
      <c r="G452" s="2">
        <f t="shared" si="74"/>
        <v>0</v>
      </c>
      <c r="H452" s="2">
        <f t="shared" si="75"/>
        <v>2.1368931967980488E-4</v>
      </c>
      <c r="I452" s="2">
        <f t="shared" si="76"/>
        <v>5.2645201423671792E-6</v>
      </c>
      <c r="J452" s="2">
        <f t="shared" si="77"/>
        <v>2.1895383982217204E-4</v>
      </c>
      <c r="L452" s="3">
        <f t="shared" si="78"/>
        <v>728</v>
      </c>
      <c r="M452" s="1">
        <v>5.9949600000000003E-4</v>
      </c>
      <c r="N452" s="2">
        <f t="shared" si="79"/>
        <v>0</v>
      </c>
      <c r="O452" s="2">
        <f t="shared" si="80"/>
        <v>8.7496580714676802E-5</v>
      </c>
      <c r="P452" s="2">
        <f t="shared" si="81"/>
        <v>2.1555944501619575E-6</v>
      </c>
      <c r="Q452" s="2">
        <f t="shared" si="82"/>
        <v>8.9652175164838758E-5</v>
      </c>
    </row>
    <row r="453" spans="1:17" x14ac:dyDescent="0.35">
      <c r="A453">
        <v>729</v>
      </c>
      <c r="B453">
        <v>0</v>
      </c>
      <c r="C453">
        <v>1.2695350230039E-3</v>
      </c>
      <c r="D453">
        <v>0</v>
      </c>
      <c r="E453" s="1">
        <f t="shared" si="73"/>
        <v>1.2695350230039E-3</v>
      </c>
      <c r="F453" s="1">
        <f t="shared" si="72"/>
        <v>729</v>
      </c>
      <c r="G453" s="2">
        <f t="shared" si="74"/>
        <v>0</v>
      </c>
      <c r="H453" s="2">
        <f t="shared" si="75"/>
        <v>2.0833528583877705E-4</v>
      </c>
      <c r="I453" s="2">
        <f t="shared" si="76"/>
        <v>0</v>
      </c>
      <c r="J453" s="2">
        <f t="shared" si="77"/>
        <v>2.0833528583877705E-4</v>
      </c>
      <c r="L453" s="3">
        <f t="shared" si="78"/>
        <v>729</v>
      </c>
      <c r="M453" s="1">
        <v>5.5845470000000003E-4</v>
      </c>
      <c r="N453" s="2">
        <f t="shared" si="79"/>
        <v>0</v>
      </c>
      <c r="O453" s="2">
        <f t="shared" si="80"/>
        <v>7.9464427446002405E-5</v>
      </c>
      <c r="P453" s="2">
        <f t="shared" si="81"/>
        <v>0</v>
      </c>
      <c r="Q453" s="2">
        <f t="shared" si="82"/>
        <v>7.9464427446002405E-5</v>
      </c>
    </row>
    <row r="454" spans="1:17" x14ac:dyDescent="0.35">
      <c r="A454">
        <v>730</v>
      </c>
      <c r="B454">
        <v>0</v>
      </c>
      <c r="C454">
        <v>1.2322796937321899E-3</v>
      </c>
      <c r="D454">
        <v>0</v>
      </c>
      <c r="E454" s="1">
        <f t="shared" si="73"/>
        <v>1.2322796937321899E-3</v>
      </c>
      <c r="F454" s="1">
        <f t="shared" si="72"/>
        <v>730</v>
      </c>
      <c r="G454" s="2">
        <f t="shared" si="74"/>
        <v>0</v>
      </c>
      <c r="H454" s="2">
        <f t="shared" si="75"/>
        <v>2.01944535826726E-4</v>
      </c>
      <c r="I454" s="2">
        <f t="shared" si="76"/>
        <v>0</v>
      </c>
      <c r="J454" s="2">
        <f t="shared" si="77"/>
        <v>2.01944535826726E-4</v>
      </c>
      <c r="L454" s="3">
        <f t="shared" si="78"/>
        <v>730</v>
      </c>
      <c r="M454" s="1">
        <v>5.1999999999999995E-4</v>
      </c>
      <c r="N454" s="2">
        <f t="shared" si="79"/>
        <v>0</v>
      </c>
      <c r="O454" s="2">
        <f t="shared" si="80"/>
        <v>7.1722831366537247E-5</v>
      </c>
      <c r="P454" s="2">
        <f t="shared" si="81"/>
        <v>0</v>
      </c>
      <c r="Q454" s="2">
        <f t="shared" si="82"/>
        <v>7.1722831366537247E-5</v>
      </c>
    </row>
    <row r="455" spans="1:17" x14ac:dyDescent="0.35">
      <c r="A455">
        <v>731</v>
      </c>
      <c r="B455">
        <v>0</v>
      </c>
      <c r="C455">
        <v>1.2004906745488001E-3</v>
      </c>
      <c r="D455">
        <v>0</v>
      </c>
      <c r="E455" s="1">
        <f t="shared" si="73"/>
        <v>1.2004906745488001E-3</v>
      </c>
      <c r="F455" s="1">
        <f t="shared" si="72"/>
        <v>731</v>
      </c>
      <c r="G455" s="2">
        <f t="shared" si="74"/>
        <v>0</v>
      </c>
      <c r="H455" s="2">
        <f t="shared" si="75"/>
        <v>1.9646585772435947E-4</v>
      </c>
      <c r="I455" s="2">
        <f t="shared" si="76"/>
        <v>0</v>
      </c>
      <c r="J455" s="2">
        <f t="shared" si="77"/>
        <v>1.9646585772435947E-4</v>
      </c>
      <c r="L455" s="3">
        <f t="shared" si="78"/>
        <v>731</v>
      </c>
      <c r="M455" s="1">
        <v>4.8391359999999997E-4</v>
      </c>
      <c r="N455" s="2">
        <f t="shared" si="79"/>
        <v>0</v>
      </c>
      <c r="O455" s="2">
        <f t="shared" si="80"/>
        <v>6.4934707978634579E-5</v>
      </c>
      <c r="P455" s="2">
        <f t="shared" si="81"/>
        <v>0</v>
      </c>
      <c r="Q455" s="2">
        <f t="shared" si="82"/>
        <v>6.4934707978634579E-5</v>
      </c>
    </row>
    <row r="456" spans="1:17" x14ac:dyDescent="0.35">
      <c r="A456">
        <v>732</v>
      </c>
      <c r="B456">
        <v>0</v>
      </c>
      <c r="C456">
        <v>1.17911565887631E-3</v>
      </c>
      <c r="D456">
        <v>0</v>
      </c>
      <c r="E456" s="1">
        <f t="shared" si="73"/>
        <v>1.17911565887631E-3</v>
      </c>
      <c r="F456" s="1">
        <f t="shared" si="72"/>
        <v>732</v>
      </c>
      <c r="G456" s="2">
        <f t="shared" si="74"/>
        <v>0</v>
      </c>
      <c r="H456" s="2">
        <f t="shared" si="75"/>
        <v>1.9270412030557521E-4</v>
      </c>
      <c r="I456" s="2">
        <f t="shared" si="76"/>
        <v>0</v>
      </c>
      <c r="J456" s="2">
        <f t="shared" si="77"/>
        <v>1.9270412030557521E-4</v>
      </c>
      <c r="L456" s="3">
        <f t="shared" si="78"/>
        <v>732</v>
      </c>
      <c r="M456" s="1">
        <v>4.500528E-4</v>
      </c>
      <c r="N456" s="2">
        <f t="shared" si="79"/>
        <v>0</v>
      </c>
      <c r="O456" s="2">
        <f t="shared" si="80"/>
        <v>5.923473420304448E-5</v>
      </c>
      <c r="P456" s="2">
        <f t="shared" si="81"/>
        <v>0</v>
      </c>
      <c r="Q456" s="2">
        <f t="shared" si="82"/>
        <v>5.923473420304448E-5</v>
      </c>
    </row>
    <row r="457" spans="1:17" x14ac:dyDescent="0.35">
      <c r="A457">
        <v>733</v>
      </c>
      <c r="B457">
        <v>0</v>
      </c>
      <c r="C457">
        <v>1.14838327270767E-3</v>
      </c>
      <c r="D457">
        <v>0</v>
      </c>
      <c r="E457" s="1">
        <f t="shared" si="73"/>
        <v>1.14838327270767E-3</v>
      </c>
      <c r="F457" s="1">
        <f t="shared" si="72"/>
        <v>733</v>
      </c>
      <c r="G457" s="2">
        <f t="shared" si="74"/>
        <v>0</v>
      </c>
      <c r="H457" s="2">
        <f t="shared" si="75"/>
        <v>1.8742544820740713E-4</v>
      </c>
      <c r="I457" s="2">
        <f t="shared" si="76"/>
        <v>0</v>
      </c>
      <c r="J457" s="2">
        <f t="shared" si="77"/>
        <v>1.8742544820740713E-4</v>
      </c>
      <c r="L457" s="3">
        <f t="shared" si="78"/>
        <v>733</v>
      </c>
      <c r="M457" s="1">
        <v>4.1834519999999999E-4</v>
      </c>
      <c r="N457" s="2">
        <f t="shared" si="79"/>
        <v>0</v>
      </c>
      <c r="O457" s="2">
        <f t="shared" si="80"/>
        <v>5.3553187325403297E-5</v>
      </c>
      <c r="P457" s="2">
        <f t="shared" si="81"/>
        <v>0</v>
      </c>
      <c r="Q457" s="2">
        <f t="shared" si="82"/>
        <v>5.3553187325403297E-5</v>
      </c>
    </row>
    <row r="458" spans="1:17" x14ac:dyDescent="0.35">
      <c r="A458">
        <v>734</v>
      </c>
      <c r="B458">
        <v>0</v>
      </c>
      <c r="C458">
        <v>1.11129444973694E-3</v>
      </c>
      <c r="D458">
        <v>0</v>
      </c>
      <c r="E458" s="1">
        <f t="shared" si="73"/>
        <v>1.11129444973694E-3</v>
      </c>
      <c r="F458" s="1">
        <f t="shared" si="72"/>
        <v>734</v>
      </c>
      <c r="G458" s="2">
        <f t="shared" si="74"/>
        <v>0</v>
      </c>
      <c r="H458" s="2">
        <f t="shared" si="75"/>
        <v>1.8112515084117595E-4</v>
      </c>
      <c r="I458" s="2">
        <f t="shared" si="76"/>
        <v>0</v>
      </c>
      <c r="J458" s="2">
        <f t="shared" si="77"/>
        <v>1.8112515084117595E-4</v>
      </c>
      <c r="L458" s="3">
        <f t="shared" si="78"/>
        <v>734</v>
      </c>
      <c r="M458" s="1">
        <v>3.887184E-4</v>
      </c>
      <c r="N458" s="2">
        <f t="shared" si="79"/>
        <v>0</v>
      </c>
      <c r="O458" s="2">
        <f t="shared" si="80"/>
        <v>4.8087902457485473E-5</v>
      </c>
      <c r="P458" s="2">
        <f t="shared" si="81"/>
        <v>0</v>
      </c>
      <c r="Q458" s="2">
        <f t="shared" si="82"/>
        <v>4.8087902457485473E-5</v>
      </c>
    </row>
    <row r="459" spans="1:17" x14ac:dyDescent="0.35">
      <c r="A459">
        <v>735</v>
      </c>
      <c r="B459">
        <v>0</v>
      </c>
      <c r="C459">
        <v>1.08890364820223E-3</v>
      </c>
      <c r="D459">
        <v>0</v>
      </c>
      <c r="E459" s="1">
        <f t="shared" si="73"/>
        <v>1.08890364820223E-3</v>
      </c>
      <c r="F459" s="1">
        <f t="shared" si="72"/>
        <v>735</v>
      </c>
      <c r="G459" s="2">
        <f t="shared" si="74"/>
        <v>0</v>
      </c>
      <c r="H459" s="2">
        <f t="shared" si="75"/>
        <v>1.7723430579972543E-4</v>
      </c>
      <c r="I459" s="2">
        <f t="shared" si="76"/>
        <v>0</v>
      </c>
      <c r="J459" s="2">
        <f t="shared" si="77"/>
        <v>1.7723430579972543E-4</v>
      </c>
      <c r="L459" s="3">
        <f t="shared" si="78"/>
        <v>735</v>
      </c>
      <c r="M459" s="1">
        <v>3.611E-4</v>
      </c>
      <c r="N459" s="2">
        <f t="shared" si="79"/>
        <v>0</v>
      </c>
      <c r="O459" s="2">
        <f t="shared" si="80"/>
        <v>4.3711655242599466E-5</v>
      </c>
      <c r="P459" s="2">
        <f t="shared" si="81"/>
        <v>0</v>
      </c>
      <c r="Q459" s="2">
        <f t="shared" si="82"/>
        <v>4.3711655242599466E-5</v>
      </c>
    </row>
    <row r="460" spans="1:17" x14ac:dyDescent="0.35">
      <c r="A460">
        <v>736</v>
      </c>
      <c r="B460">
        <v>0</v>
      </c>
      <c r="C460">
        <v>1.0609381864180899E-3</v>
      </c>
      <c r="D460">
        <v>0</v>
      </c>
      <c r="E460" s="1">
        <f t="shared" si="73"/>
        <v>1.0609381864180899E-3</v>
      </c>
      <c r="F460" s="1">
        <f t="shared" si="72"/>
        <v>736</v>
      </c>
      <c r="G460" s="2">
        <f t="shared" si="74"/>
        <v>0</v>
      </c>
      <c r="H460" s="2">
        <f t="shared" si="75"/>
        <v>1.7244791256269116E-4</v>
      </c>
      <c r="I460" s="2">
        <f t="shared" si="76"/>
        <v>0</v>
      </c>
      <c r="J460" s="2">
        <f t="shared" si="77"/>
        <v>1.7244791256269116E-4</v>
      </c>
      <c r="L460" s="3">
        <f t="shared" si="78"/>
        <v>736</v>
      </c>
      <c r="M460" s="1">
        <v>3.3538349999999998E-4</v>
      </c>
      <c r="N460" s="2">
        <f t="shared" si="79"/>
        <v>0</v>
      </c>
      <c r="O460" s="2">
        <f t="shared" si="80"/>
        <v>3.9502229674237008E-5</v>
      </c>
      <c r="P460" s="2">
        <f t="shared" si="81"/>
        <v>0</v>
      </c>
      <c r="Q460" s="2">
        <f t="shared" si="82"/>
        <v>3.9502229674237008E-5</v>
      </c>
    </row>
    <row r="461" spans="1:17" x14ac:dyDescent="0.35">
      <c r="A461">
        <v>737</v>
      </c>
      <c r="B461">
        <v>0</v>
      </c>
      <c r="C461">
        <v>1.0337343778075601E-3</v>
      </c>
      <c r="D461">
        <v>0</v>
      </c>
      <c r="E461" s="1">
        <f t="shared" si="73"/>
        <v>1.0337343778075601E-3</v>
      </c>
      <c r="F461" s="1">
        <f t="shared" si="72"/>
        <v>737</v>
      </c>
      <c r="G461" s="2">
        <f t="shared" si="74"/>
        <v>0</v>
      </c>
      <c r="H461" s="2">
        <f t="shared" si="75"/>
        <v>1.6779814147582461E-4</v>
      </c>
      <c r="I461" s="2">
        <f t="shared" si="76"/>
        <v>0</v>
      </c>
      <c r="J461" s="2">
        <f t="shared" si="77"/>
        <v>1.6779814147582461E-4</v>
      </c>
      <c r="L461" s="3">
        <f t="shared" si="78"/>
        <v>737</v>
      </c>
      <c r="M461" s="1">
        <v>3.1144039999999999E-4</v>
      </c>
      <c r="N461" s="2">
        <f t="shared" si="79"/>
        <v>0</v>
      </c>
      <c r="O461" s="2">
        <f t="shared" si="80"/>
        <v>3.5693083683473493E-5</v>
      </c>
      <c r="P461" s="2">
        <f t="shared" si="81"/>
        <v>0</v>
      </c>
      <c r="Q461" s="2">
        <f t="shared" si="82"/>
        <v>3.5693083683473493E-5</v>
      </c>
    </row>
    <row r="462" spans="1:17" x14ac:dyDescent="0.35">
      <c r="A462">
        <v>738</v>
      </c>
      <c r="B462">
        <v>0</v>
      </c>
      <c r="C462">
        <v>1.0087034545261399E-3</v>
      </c>
      <c r="D462">
        <v>0</v>
      </c>
      <c r="E462" s="1">
        <f t="shared" si="73"/>
        <v>1.0087034545261399E-3</v>
      </c>
      <c r="F462" s="1">
        <f t="shared" si="72"/>
        <v>738</v>
      </c>
      <c r="G462" s="2">
        <f t="shared" si="74"/>
        <v>0</v>
      </c>
      <c r="H462" s="2">
        <f t="shared" si="75"/>
        <v>1.6351320121442864E-4</v>
      </c>
      <c r="I462" s="2">
        <f t="shared" si="76"/>
        <v>0</v>
      </c>
      <c r="J462" s="2">
        <f t="shared" si="77"/>
        <v>1.6351320121442864E-4</v>
      </c>
      <c r="L462" s="3">
        <f t="shared" si="78"/>
        <v>738</v>
      </c>
      <c r="M462" s="1">
        <v>2.8916560000000002E-4</v>
      </c>
      <c r="N462" s="2">
        <f t="shared" si="79"/>
        <v>0</v>
      </c>
      <c r="O462" s="2">
        <f t="shared" si="80"/>
        <v>3.2293968940819022E-5</v>
      </c>
      <c r="P462" s="2">
        <f t="shared" si="81"/>
        <v>0</v>
      </c>
      <c r="Q462" s="2">
        <f t="shared" si="82"/>
        <v>3.2293968940819022E-5</v>
      </c>
    </row>
    <row r="463" spans="1:17" x14ac:dyDescent="0.35">
      <c r="A463">
        <v>739</v>
      </c>
      <c r="B463">
        <v>0</v>
      </c>
      <c r="C463">
        <v>9.8210598400845896E-4</v>
      </c>
      <c r="D463">
        <v>0</v>
      </c>
      <c r="E463" s="1">
        <f t="shared" si="73"/>
        <v>9.8210598400845896E-4</v>
      </c>
      <c r="F463" s="1">
        <f t="shared" si="72"/>
        <v>739</v>
      </c>
      <c r="G463" s="2">
        <f t="shared" si="74"/>
        <v>0</v>
      </c>
      <c r="H463" s="2">
        <f t="shared" si="75"/>
        <v>1.589862601819887E-4</v>
      </c>
      <c r="I463" s="2">
        <f t="shared" si="76"/>
        <v>0</v>
      </c>
      <c r="J463" s="2">
        <f t="shared" si="77"/>
        <v>1.589862601819887E-4</v>
      </c>
      <c r="L463" s="3">
        <f t="shared" si="78"/>
        <v>739</v>
      </c>
      <c r="M463" s="1">
        <v>2.6845390000000002E-4</v>
      </c>
      <c r="N463" s="2">
        <f t="shared" si="79"/>
        <v>0</v>
      </c>
      <c r="O463" s="2">
        <f t="shared" si="80"/>
        <v>2.9150854288483308E-5</v>
      </c>
      <c r="P463" s="2">
        <f t="shared" si="81"/>
        <v>0</v>
      </c>
      <c r="Q463" s="2">
        <f t="shared" si="82"/>
        <v>2.9150854288483308E-5</v>
      </c>
    </row>
    <row r="464" spans="1:17" x14ac:dyDescent="0.35">
      <c r="A464">
        <v>740</v>
      </c>
      <c r="B464">
        <v>0</v>
      </c>
      <c r="C464">
        <v>9.6421805285228199E-4</v>
      </c>
      <c r="D464">
        <v>0</v>
      </c>
      <c r="E464" s="1">
        <f t="shared" si="73"/>
        <v>9.6421805285228199E-4</v>
      </c>
      <c r="F464" s="1">
        <f t="shared" si="72"/>
        <v>740</v>
      </c>
      <c r="G464" s="2">
        <f t="shared" si="74"/>
        <v>0</v>
      </c>
      <c r="H464" s="2">
        <f t="shared" si="75"/>
        <v>1.5587957515483908E-4</v>
      </c>
      <c r="I464" s="2">
        <f t="shared" si="76"/>
        <v>0</v>
      </c>
      <c r="J464" s="2">
        <f t="shared" si="77"/>
        <v>1.5587957515483908E-4</v>
      </c>
      <c r="L464" s="3">
        <f t="shared" si="78"/>
        <v>740</v>
      </c>
      <c r="M464" s="1">
        <v>2.4919999999999999E-4</v>
      </c>
      <c r="N464" s="2">
        <f t="shared" si="79"/>
        <v>0</v>
      </c>
      <c r="O464" s="2">
        <f t="shared" si="80"/>
        <v>2.6531342548204422E-5</v>
      </c>
      <c r="P464" s="2">
        <f t="shared" si="81"/>
        <v>0</v>
      </c>
      <c r="Q464" s="2">
        <f t="shared" si="82"/>
        <v>2.6531342548204422E-5</v>
      </c>
    </row>
    <row r="465" spans="1:17" x14ac:dyDescent="0.35">
      <c r="A465">
        <v>741</v>
      </c>
      <c r="B465">
        <v>0</v>
      </c>
      <c r="C465">
        <v>9.3589759944798896E-4</v>
      </c>
      <c r="D465">
        <v>0</v>
      </c>
      <c r="E465" s="1">
        <f t="shared" si="73"/>
        <v>9.3589759944798896E-4</v>
      </c>
      <c r="F465" s="1">
        <f t="shared" si="72"/>
        <v>741</v>
      </c>
      <c r="G465" s="2">
        <f t="shared" si="74"/>
        <v>0</v>
      </c>
      <c r="H465" s="2">
        <f t="shared" si="75"/>
        <v>1.5109698556752717E-4</v>
      </c>
      <c r="I465" s="2">
        <f t="shared" si="76"/>
        <v>0</v>
      </c>
      <c r="J465" s="2">
        <f t="shared" si="77"/>
        <v>1.5109698556752717E-4</v>
      </c>
      <c r="L465" s="3">
        <f t="shared" si="78"/>
        <v>741</v>
      </c>
      <c r="M465" s="1">
        <v>2.3130190000000001E-4</v>
      </c>
      <c r="N465" s="2">
        <f t="shared" si="79"/>
        <v>0</v>
      </c>
      <c r="O465" s="2">
        <f t="shared" si="80"/>
        <v>2.3870250452886115E-5</v>
      </c>
      <c r="P465" s="2">
        <f t="shared" si="81"/>
        <v>0</v>
      </c>
      <c r="Q465" s="2">
        <f t="shared" si="82"/>
        <v>2.3870250452886115E-5</v>
      </c>
    </row>
    <row r="466" spans="1:17" x14ac:dyDescent="0.35">
      <c r="A466">
        <v>742</v>
      </c>
      <c r="B466">
        <v>0</v>
      </c>
      <c r="C466">
        <v>9.0041029039604405E-4</v>
      </c>
      <c r="D466">
        <v>0</v>
      </c>
      <c r="E466" s="1">
        <f t="shared" si="73"/>
        <v>9.0041029039604405E-4</v>
      </c>
      <c r="F466" s="1">
        <f t="shared" si="72"/>
        <v>742</v>
      </c>
      <c r="G466" s="2">
        <f t="shared" si="74"/>
        <v>0</v>
      </c>
      <c r="H466" s="2">
        <f t="shared" si="75"/>
        <v>1.4517178578861916E-4</v>
      </c>
      <c r="I466" s="2">
        <f t="shared" si="76"/>
        <v>0</v>
      </c>
      <c r="J466" s="2">
        <f t="shared" si="77"/>
        <v>1.4517178578861916E-4</v>
      </c>
      <c r="L466" s="3">
        <f t="shared" si="78"/>
        <v>742</v>
      </c>
      <c r="M466" s="1">
        <v>2.1468560000000001E-4</v>
      </c>
      <c r="N466" s="2">
        <f t="shared" si="79"/>
        <v>0</v>
      </c>
      <c r="O466" s="2">
        <f t="shared" si="80"/>
        <v>2.1286639724257975E-5</v>
      </c>
      <c r="P466" s="2">
        <f t="shared" si="81"/>
        <v>0</v>
      </c>
      <c r="Q466" s="2">
        <f t="shared" si="82"/>
        <v>2.1286639724257975E-5</v>
      </c>
    </row>
    <row r="467" spans="1:17" x14ac:dyDescent="0.35">
      <c r="A467">
        <v>743</v>
      </c>
      <c r="B467">
        <v>0</v>
      </c>
      <c r="C467">
        <v>8.8019806406455499E-4</v>
      </c>
      <c r="D467">
        <v>0</v>
      </c>
      <c r="E467" s="1">
        <f t="shared" si="73"/>
        <v>8.8019806406455499E-4</v>
      </c>
      <c r="F467" s="1">
        <f t="shared" si="72"/>
        <v>743</v>
      </c>
      <c r="G467" s="2">
        <f t="shared" si="74"/>
        <v>0</v>
      </c>
      <c r="H467" s="2">
        <f t="shared" si="75"/>
        <v>1.4172199918698137E-4</v>
      </c>
      <c r="I467" s="2">
        <f t="shared" si="76"/>
        <v>0</v>
      </c>
      <c r="J467" s="2">
        <f t="shared" si="77"/>
        <v>1.4172199918698137E-4</v>
      </c>
      <c r="L467" s="3">
        <f t="shared" si="78"/>
        <v>743</v>
      </c>
      <c r="M467" s="1">
        <v>1.9928839999999999E-4</v>
      </c>
      <c r="N467" s="2">
        <f t="shared" si="79"/>
        <v>0</v>
      </c>
      <c r="O467" s="2">
        <f t="shared" si="80"/>
        <v>1.9290401453176125E-5</v>
      </c>
      <c r="P467" s="2">
        <f t="shared" si="81"/>
        <v>0</v>
      </c>
      <c r="Q467" s="2">
        <f t="shared" si="82"/>
        <v>1.9290401453176125E-5</v>
      </c>
    </row>
    <row r="468" spans="1:17" x14ac:dyDescent="0.35">
      <c r="A468">
        <v>744</v>
      </c>
      <c r="B468">
        <v>0</v>
      </c>
      <c r="C468">
        <v>8.5394729321057103E-4</v>
      </c>
      <c r="D468">
        <v>0</v>
      </c>
      <c r="E468" s="1">
        <f t="shared" si="73"/>
        <v>8.5394729321057103E-4</v>
      </c>
      <c r="F468" s="1">
        <f t="shared" si="72"/>
        <v>744</v>
      </c>
      <c r="G468" s="2">
        <f t="shared" si="74"/>
        <v>0</v>
      </c>
      <c r="H468" s="2">
        <f t="shared" si="75"/>
        <v>1.3731051799338215E-4</v>
      </c>
      <c r="I468" s="2">
        <f t="shared" si="76"/>
        <v>0</v>
      </c>
      <c r="J468" s="2">
        <f t="shared" si="77"/>
        <v>1.3731051799338215E-4</v>
      </c>
      <c r="L468" s="3">
        <f t="shared" si="78"/>
        <v>744</v>
      </c>
      <c r="M468" s="1">
        <v>1.8504750000000001E-4</v>
      </c>
      <c r="N468" s="2">
        <f t="shared" si="79"/>
        <v>0</v>
      </c>
      <c r="O468" s="2">
        <f t="shared" si="80"/>
        <v>1.7354376015469961E-5</v>
      </c>
      <c r="P468" s="2">
        <f t="shared" si="81"/>
        <v>0</v>
      </c>
      <c r="Q468" s="2">
        <f t="shared" si="82"/>
        <v>1.7354376015469961E-5</v>
      </c>
    </row>
    <row r="469" spans="1:17" x14ac:dyDescent="0.35">
      <c r="A469">
        <v>745</v>
      </c>
      <c r="B469">
        <v>0</v>
      </c>
      <c r="C469">
        <v>8.2593039835941902E-4</v>
      </c>
      <c r="D469">
        <v>0</v>
      </c>
      <c r="E469" s="1">
        <f t="shared" si="73"/>
        <v>8.2593039835941902E-4</v>
      </c>
      <c r="F469" s="1">
        <f t="shared" si="72"/>
        <v>745</v>
      </c>
      <c r="G469" s="2">
        <f t="shared" si="74"/>
        <v>0</v>
      </c>
      <c r="H469" s="2">
        <f t="shared" si="75"/>
        <v>1.326272768505624E-4</v>
      </c>
      <c r="I469" s="2">
        <f t="shared" si="76"/>
        <v>0</v>
      </c>
      <c r="J469" s="2">
        <f t="shared" si="77"/>
        <v>1.326272768505624E-4</v>
      </c>
      <c r="L469" s="3">
        <f t="shared" si="78"/>
        <v>745</v>
      </c>
      <c r="M469" s="1">
        <v>1.719E-4</v>
      </c>
      <c r="N469" s="2">
        <f t="shared" si="79"/>
        <v>0</v>
      </c>
      <c r="O469" s="2">
        <f t="shared" si="80"/>
        <v>1.5571509129545557E-5</v>
      </c>
      <c r="P469" s="2">
        <f t="shared" si="81"/>
        <v>0</v>
      </c>
      <c r="Q469" s="2">
        <f t="shared" si="82"/>
        <v>1.5571509129545557E-5</v>
      </c>
    </row>
    <row r="470" spans="1:17" x14ac:dyDescent="0.35">
      <c r="A470">
        <v>746</v>
      </c>
      <c r="B470">
        <v>0</v>
      </c>
      <c r="C470">
        <v>8.0808644557444796E-4</v>
      </c>
      <c r="D470">
        <v>0</v>
      </c>
      <c r="E470" s="1">
        <f t="shared" si="73"/>
        <v>8.0808644557444796E-4</v>
      </c>
      <c r="F470" s="1">
        <f t="shared" si="72"/>
        <v>746</v>
      </c>
      <c r="G470" s="2">
        <f t="shared" si="74"/>
        <v>0</v>
      </c>
      <c r="H470" s="2">
        <f t="shared" si="75"/>
        <v>1.2958796487105739E-4</v>
      </c>
      <c r="I470" s="2">
        <f t="shared" si="76"/>
        <v>0</v>
      </c>
      <c r="J470" s="2">
        <f t="shared" si="77"/>
        <v>1.2958796487105739E-4</v>
      </c>
      <c r="L470" s="3">
        <f t="shared" si="78"/>
        <v>746</v>
      </c>
      <c r="M470" s="1">
        <v>1.5977809999999999E-4</v>
      </c>
      <c r="N470" s="2">
        <f t="shared" si="79"/>
        <v>0</v>
      </c>
      <c r="O470" s="2">
        <f t="shared" si="80"/>
        <v>1.4141774157843232E-5</v>
      </c>
      <c r="P470" s="2">
        <f t="shared" si="81"/>
        <v>0</v>
      </c>
      <c r="Q470" s="2">
        <f t="shared" si="82"/>
        <v>1.4141774157843232E-5</v>
      </c>
    </row>
    <row r="471" spans="1:17" x14ac:dyDescent="0.35">
      <c r="A471">
        <v>747</v>
      </c>
      <c r="B471">
        <v>0</v>
      </c>
      <c r="C471">
        <v>7.8896591647846796E-4</v>
      </c>
      <c r="D471">
        <v>0</v>
      </c>
      <c r="E471" s="1">
        <f t="shared" si="73"/>
        <v>7.8896591647846796E-4</v>
      </c>
      <c r="F471" s="1">
        <f t="shared" si="72"/>
        <v>747</v>
      </c>
      <c r="G471" s="2">
        <f t="shared" si="74"/>
        <v>0</v>
      </c>
      <c r="H471" s="2">
        <f t="shared" si="75"/>
        <v>1.2635234745713613E-4</v>
      </c>
      <c r="I471" s="2">
        <f t="shared" si="76"/>
        <v>0</v>
      </c>
      <c r="J471" s="2">
        <f t="shared" si="77"/>
        <v>1.2635234745713613E-4</v>
      </c>
      <c r="L471" s="3">
        <f t="shared" si="78"/>
        <v>747</v>
      </c>
      <c r="M471" s="1">
        <v>1.4860439999999999E-4</v>
      </c>
      <c r="N471" s="2">
        <f t="shared" si="79"/>
        <v>0</v>
      </c>
      <c r="O471" s="2">
        <f t="shared" si="80"/>
        <v>1.2824397149449223E-5</v>
      </c>
      <c r="P471" s="2">
        <f t="shared" si="81"/>
        <v>0</v>
      </c>
      <c r="Q471" s="2">
        <f t="shared" si="82"/>
        <v>1.2824397149449223E-5</v>
      </c>
    </row>
    <row r="472" spans="1:17" x14ac:dyDescent="0.35">
      <c r="A472">
        <v>748</v>
      </c>
      <c r="B472">
        <v>0</v>
      </c>
      <c r="C472">
        <v>7.7148790406693195E-4</v>
      </c>
      <c r="D472">
        <v>0</v>
      </c>
      <c r="E472" s="1">
        <f t="shared" si="73"/>
        <v>7.7148790406693195E-4</v>
      </c>
      <c r="F472" s="1">
        <f t="shared" ref="F472:F535" si="83">A472</f>
        <v>748</v>
      </c>
      <c r="G472" s="2">
        <f t="shared" si="74"/>
        <v>0</v>
      </c>
      <c r="H472" s="2">
        <f t="shared" si="75"/>
        <v>1.2338807767268235E-4</v>
      </c>
      <c r="I472" s="2">
        <f t="shared" si="76"/>
        <v>0</v>
      </c>
      <c r="J472" s="2">
        <f t="shared" si="77"/>
        <v>1.2338807767268235E-4</v>
      </c>
      <c r="L472" s="3">
        <f t="shared" si="78"/>
        <v>748</v>
      </c>
      <c r="M472" s="1">
        <v>1.383016E-4</v>
      </c>
      <c r="N472" s="2">
        <f t="shared" si="79"/>
        <v>0</v>
      </c>
      <c r="O472" s="2">
        <f t="shared" si="80"/>
        <v>1.1655271058104542E-5</v>
      </c>
      <c r="P472" s="2">
        <f t="shared" si="81"/>
        <v>0</v>
      </c>
      <c r="Q472" s="2">
        <f t="shared" si="82"/>
        <v>1.1655271058104542E-5</v>
      </c>
    </row>
    <row r="473" spans="1:17" x14ac:dyDescent="0.35">
      <c r="A473">
        <v>749</v>
      </c>
      <c r="B473">
        <v>0</v>
      </c>
      <c r="C473">
        <v>7.5038122952631305E-4</v>
      </c>
      <c r="D473">
        <v>0</v>
      </c>
      <c r="E473" s="1">
        <f t="shared" ref="E473:E536" si="84">SUM(B473:D473)</f>
        <v>7.5038122952631305E-4</v>
      </c>
      <c r="F473" s="1">
        <f t="shared" si="83"/>
        <v>749</v>
      </c>
      <c r="G473" s="2">
        <f t="shared" ref="G473:G536" si="85">B473/A473/$H$19</f>
        <v>0</v>
      </c>
      <c r="H473" s="2">
        <f t="shared" ref="H473:H536" si="86">C473/$A473/$H$19</f>
        <v>1.1985214716664338E-4</v>
      </c>
      <c r="I473" s="2">
        <f t="shared" ref="I473:I536" si="87">D473/$A473/$H$19</f>
        <v>0</v>
      </c>
      <c r="J473" s="2">
        <f t="shared" ref="J473:J536" si="88">E473/$A473/$H$19</f>
        <v>1.1985214716664338E-4</v>
      </c>
      <c r="L473" s="3">
        <f t="shared" ref="L473:L536" si="89">F473</f>
        <v>749</v>
      </c>
      <c r="M473" s="1">
        <v>1.287925E-4</v>
      </c>
      <c r="N473" s="2">
        <f t="shared" ref="N473:N536" si="90">$M$19*$M473*G473</f>
        <v>0</v>
      </c>
      <c r="O473" s="2">
        <f t="shared" ref="O473:O536" si="91">$M$19*$M473*H473</f>
        <v>1.054285825659995E-5</v>
      </c>
      <c r="P473" s="2">
        <f t="shared" ref="P473:P536" si="92">$M$19*$M473*I473</f>
        <v>0</v>
      </c>
      <c r="Q473" s="2">
        <f t="shared" ref="Q473:Q536" si="93">$M$19*$M473*J473</f>
        <v>1.054285825659995E-5</v>
      </c>
    </row>
    <row r="474" spans="1:17" x14ac:dyDescent="0.35">
      <c r="A474">
        <v>750</v>
      </c>
      <c r="B474">
        <v>0</v>
      </c>
      <c r="C474">
        <v>7.3069318436529401E-4</v>
      </c>
      <c r="D474">
        <v>0</v>
      </c>
      <c r="E474" s="1">
        <f t="shared" si="84"/>
        <v>7.3069318436529401E-4</v>
      </c>
      <c r="F474" s="1">
        <f t="shared" si="83"/>
        <v>750</v>
      </c>
      <c r="G474" s="2">
        <f t="shared" si="85"/>
        <v>0</v>
      </c>
      <c r="H474" s="2">
        <f t="shared" si="86"/>
        <v>1.1655192955541635E-4</v>
      </c>
      <c r="I474" s="2">
        <f t="shared" si="87"/>
        <v>0</v>
      </c>
      <c r="J474" s="2">
        <f t="shared" si="88"/>
        <v>1.1655192955541635E-4</v>
      </c>
      <c r="L474" s="3">
        <f t="shared" si="89"/>
        <v>750</v>
      </c>
      <c r="M474" s="1">
        <v>1.2E-4</v>
      </c>
      <c r="N474" s="2">
        <f t="shared" si="90"/>
        <v>0</v>
      </c>
      <c r="O474" s="2">
        <f t="shared" si="91"/>
        <v>9.5526241188250171E-6</v>
      </c>
      <c r="P474" s="2">
        <f t="shared" si="92"/>
        <v>0</v>
      </c>
      <c r="Q474" s="2">
        <f t="shared" si="93"/>
        <v>9.5526241188250171E-6</v>
      </c>
    </row>
    <row r="475" spans="1:17" x14ac:dyDescent="0.35">
      <c r="A475">
        <v>751</v>
      </c>
      <c r="B475">
        <v>0</v>
      </c>
      <c r="C475">
        <v>7.1951712296604504E-4</v>
      </c>
      <c r="D475">
        <v>0</v>
      </c>
      <c r="E475" s="1">
        <f t="shared" si="84"/>
        <v>7.1951712296604504E-4</v>
      </c>
      <c r="F475" s="1">
        <f t="shared" si="83"/>
        <v>751</v>
      </c>
      <c r="G475" s="2">
        <f t="shared" si="85"/>
        <v>0</v>
      </c>
      <c r="H475" s="2">
        <f t="shared" si="86"/>
        <v>1.1461642847874805E-4</v>
      </c>
      <c r="I475" s="2">
        <f t="shared" si="87"/>
        <v>0</v>
      </c>
      <c r="J475" s="2">
        <f t="shared" si="88"/>
        <v>1.1461642847874805E-4</v>
      </c>
      <c r="L475" s="3">
        <f t="shared" si="89"/>
        <v>751</v>
      </c>
      <c r="M475" s="1">
        <v>1.118595E-4</v>
      </c>
      <c r="N475" s="2">
        <f t="shared" si="90"/>
        <v>0</v>
      </c>
      <c r="O475" s="2">
        <f t="shared" si="91"/>
        <v>8.7567251903816092E-6</v>
      </c>
      <c r="P475" s="2">
        <f t="shared" si="92"/>
        <v>0</v>
      </c>
      <c r="Q475" s="2">
        <f t="shared" si="93"/>
        <v>8.7567251903816092E-6</v>
      </c>
    </row>
    <row r="476" spans="1:17" x14ac:dyDescent="0.35">
      <c r="A476">
        <v>752</v>
      </c>
      <c r="B476">
        <v>0</v>
      </c>
      <c r="C476">
        <v>7.0353520321657099E-4</v>
      </c>
      <c r="D476">
        <v>0</v>
      </c>
      <c r="E476" s="1">
        <f t="shared" si="84"/>
        <v>7.0353520321657099E-4</v>
      </c>
      <c r="F476" s="1">
        <f t="shared" si="83"/>
        <v>752</v>
      </c>
      <c r="G476" s="2">
        <f t="shared" si="85"/>
        <v>0</v>
      </c>
      <c r="H476" s="2">
        <f t="shared" si="86"/>
        <v>1.1192153749694096E-4</v>
      </c>
      <c r="I476" s="2">
        <f t="shared" si="87"/>
        <v>0</v>
      </c>
      <c r="J476" s="2">
        <f t="shared" si="88"/>
        <v>1.1192153749694096E-4</v>
      </c>
      <c r="L476" s="3">
        <f t="shared" si="89"/>
        <v>752</v>
      </c>
      <c r="M476" s="1">
        <v>1.043224E-4</v>
      </c>
      <c r="N476" s="2">
        <f t="shared" si="90"/>
        <v>0</v>
      </c>
      <c r="O476" s="2">
        <f t="shared" si="91"/>
        <v>7.9746790363491138E-6</v>
      </c>
      <c r="P476" s="2">
        <f t="shared" si="92"/>
        <v>0</v>
      </c>
      <c r="Q476" s="2">
        <f t="shared" si="93"/>
        <v>7.9746790363491138E-6</v>
      </c>
    </row>
    <row r="477" spans="1:17" x14ac:dyDescent="0.35">
      <c r="A477">
        <v>753</v>
      </c>
      <c r="B477">
        <v>0</v>
      </c>
      <c r="C477">
        <v>6.7809549097970696E-4</v>
      </c>
      <c r="D477">
        <v>0</v>
      </c>
      <c r="E477" s="1">
        <f t="shared" si="84"/>
        <v>6.7809549097970696E-4</v>
      </c>
      <c r="F477" s="1">
        <f t="shared" si="83"/>
        <v>753</v>
      </c>
      <c r="G477" s="2">
        <f t="shared" si="85"/>
        <v>0</v>
      </c>
      <c r="H477" s="2">
        <f t="shared" si="86"/>
        <v>1.0773121431087183E-4</v>
      </c>
      <c r="I477" s="2">
        <f t="shared" si="87"/>
        <v>0</v>
      </c>
      <c r="J477" s="2">
        <f t="shared" si="88"/>
        <v>1.0773121431087183E-4</v>
      </c>
      <c r="L477" s="3">
        <f t="shared" si="89"/>
        <v>753</v>
      </c>
      <c r="M477" s="1">
        <v>9.7335600000000004E-5</v>
      </c>
      <c r="N477" s="2">
        <f t="shared" si="90"/>
        <v>0</v>
      </c>
      <c r="O477" s="2">
        <f t="shared" si="91"/>
        <v>7.1620152402163606E-6</v>
      </c>
      <c r="P477" s="2">
        <f t="shared" si="92"/>
        <v>0</v>
      </c>
      <c r="Q477" s="2">
        <f t="shared" si="93"/>
        <v>7.1620152402163606E-6</v>
      </c>
    </row>
    <row r="478" spans="1:17" x14ac:dyDescent="0.35">
      <c r="A478">
        <v>754</v>
      </c>
      <c r="B478">
        <v>0</v>
      </c>
      <c r="C478">
        <v>6.5572166764674698E-4</v>
      </c>
      <c r="D478">
        <v>0</v>
      </c>
      <c r="E478" s="1">
        <f t="shared" si="84"/>
        <v>6.5572166764674698E-4</v>
      </c>
      <c r="F478" s="1">
        <f t="shared" si="83"/>
        <v>754</v>
      </c>
      <c r="G478" s="2">
        <f t="shared" si="85"/>
        <v>0</v>
      </c>
      <c r="H478" s="2">
        <f t="shared" si="86"/>
        <v>1.0403844767877488E-4</v>
      </c>
      <c r="I478" s="2">
        <f t="shared" si="87"/>
        <v>0</v>
      </c>
      <c r="J478" s="2">
        <f t="shared" si="88"/>
        <v>1.0403844767877488E-4</v>
      </c>
      <c r="L478" s="3">
        <f t="shared" si="89"/>
        <v>754</v>
      </c>
      <c r="M478" s="1">
        <v>9.0845869999999995E-5</v>
      </c>
      <c r="N478" s="2">
        <f t="shared" si="90"/>
        <v>0</v>
      </c>
      <c r="O478" s="2">
        <f t="shared" si="91"/>
        <v>6.4553683319279615E-6</v>
      </c>
      <c r="P478" s="2">
        <f t="shared" si="92"/>
        <v>0</v>
      </c>
      <c r="Q478" s="2">
        <f t="shared" si="93"/>
        <v>6.4553683319279615E-6</v>
      </c>
    </row>
    <row r="479" spans="1:17" x14ac:dyDescent="0.35">
      <c r="A479">
        <v>755</v>
      </c>
      <c r="B479">
        <v>0</v>
      </c>
      <c r="C479">
        <v>6.4704689618620096E-4</v>
      </c>
      <c r="D479">
        <v>0</v>
      </c>
      <c r="E479" s="1">
        <f t="shared" si="84"/>
        <v>6.4704689618620096E-4</v>
      </c>
      <c r="F479" s="1">
        <f t="shared" si="83"/>
        <v>755</v>
      </c>
      <c r="G479" s="2">
        <f t="shared" si="85"/>
        <v>0</v>
      </c>
      <c r="H479" s="2">
        <f t="shared" si="86"/>
        <v>1.0252611036463867E-4</v>
      </c>
      <c r="I479" s="2">
        <f t="shared" si="87"/>
        <v>0</v>
      </c>
      <c r="J479" s="2">
        <f t="shared" si="88"/>
        <v>1.0252611036463867E-4</v>
      </c>
      <c r="L479" s="3">
        <f t="shared" si="89"/>
        <v>755</v>
      </c>
      <c r="M479" s="1">
        <v>8.4800000000000001E-5</v>
      </c>
      <c r="N479" s="2">
        <f t="shared" si="90"/>
        <v>0</v>
      </c>
      <c r="O479" s="2">
        <f t="shared" si="91"/>
        <v>5.938165658971606E-6</v>
      </c>
      <c r="P479" s="2">
        <f t="shared" si="92"/>
        <v>0</v>
      </c>
      <c r="Q479" s="2">
        <f t="shared" si="93"/>
        <v>5.938165658971606E-6</v>
      </c>
    </row>
    <row r="480" spans="1:17" x14ac:dyDescent="0.35">
      <c r="A480">
        <v>756</v>
      </c>
      <c r="B480">
        <v>0</v>
      </c>
      <c r="C480">
        <v>6.2858255945758197E-4</v>
      </c>
      <c r="D480">
        <v>0</v>
      </c>
      <c r="E480" s="1">
        <f t="shared" si="84"/>
        <v>6.2858255945758197E-4</v>
      </c>
      <c r="F480" s="1">
        <f t="shared" si="83"/>
        <v>756</v>
      </c>
      <c r="G480" s="2">
        <f t="shared" si="85"/>
        <v>0</v>
      </c>
      <c r="H480" s="2">
        <f t="shared" si="86"/>
        <v>9.9468646008006763E-5</v>
      </c>
      <c r="I480" s="2">
        <f t="shared" si="87"/>
        <v>0</v>
      </c>
      <c r="J480" s="2">
        <f t="shared" si="88"/>
        <v>9.9468646008006763E-5</v>
      </c>
      <c r="L480" s="3">
        <f t="shared" si="89"/>
        <v>756</v>
      </c>
      <c r="M480" s="1">
        <v>7.9146669999999997E-5</v>
      </c>
      <c r="N480" s="2">
        <f t="shared" si="90"/>
        <v>0</v>
      </c>
      <c r="O480" s="2">
        <f t="shared" si="91"/>
        <v>5.3770098101679482E-6</v>
      </c>
      <c r="P480" s="2">
        <f t="shared" si="92"/>
        <v>0</v>
      </c>
      <c r="Q480" s="2">
        <f t="shared" si="93"/>
        <v>5.3770098101679482E-6</v>
      </c>
    </row>
    <row r="481" spans="1:17" x14ac:dyDescent="0.35">
      <c r="A481">
        <v>757</v>
      </c>
      <c r="B481">
        <v>0</v>
      </c>
      <c r="C481">
        <v>6.1087572148020998E-4</v>
      </c>
      <c r="D481">
        <v>0</v>
      </c>
      <c r="E481" s="1">
        <f t="shared" si="84"/>
        <v>6.1087572148020998E-4</v>
      </c>
      <c r="F481" s="1">
        <f t="shared" si="83"/>
        <v>757</v>
      </c>
      <c r="G481" s="2">
        <f t="shared" si="85"/>
        <v>0</v>
      </c>
      <c r="H481" s="2">
        <f t="shared" si="86"/>
        <v>9.6538969850831958E-5</v>
      </c>
      <c r="I481" s="2">
        <f t="shared" si="87"/>
        <v>0</v>
      </c>
      <c r="J481" s="2">
        <f t="shared" si="88"/>
        <v>9.6538969850831958E-5</v>
      </c>
      <c r="L481" s="3">
        <f t="shared" si="89"/>
        <v>757</v>
      </c>
      <c r="M481" s="1">
        <v>7.3857999999999997E-5</v>
      </c>
      <c r="N481" s="2">
        <f t="shared" si="90"/>
        <v>0</v>
      </c>
      <c r="O481" s="2">
        <f t="shared" si="91"/>
        <v>4.8699239460212656E-6</v>
      </c>
      <c r="P481" s="2">
        <f t="shared" si="92"/>
        <v>0</v>
      </c>
      <c r="Q481" s="2">
        <f t="shared" si="93"/>
        <v>4.8699239460212656E-6</v>
      </c>
    </row>
    <row r="482" spans="1:17" x14ac:dyDescent="0.35">
      <c r="A482">
        <v>758</v>
      </c>
      <c r="B482">
        <v>0</v>
      </c>
      <c r="C482">
        <v>6.0010248662392804E-4</v>
      </c>
      <c r="D482">
        <v>0</v>
      </c>
      <c r="E482" s="1">
        <f t="shared" si="84"/>
        <v>6.0010248662392804E-4</v>
      </c>
      <c r="F482" s="1">
        <f t="shared" si="83"/>
        <v>758</v>
      </c>
      <c r="G482" s="2">
        <f t="shared" si="85"/>
        <v>0</v>
      </c>
      <c r="H482" s="2">
        <f t="shared" si="86"/>
        <v>9.4711321313561825E-5</v>
      </c>
      <c r="I482" s="2">
        <f t="shared" si="87"/>
        <v>0</v>
      </c>
      <c r="J482" s="2">
        <f t="shared" si="88"/>
        <v>9.4711321313561825E-5</v>
      </c>
      <c r="L482" s="3">
        <f t="shared" si="89"/>
        <v>758</v>
      </c>
      <c r="M482" s="1">
        <v>6.8916000000000002E-5</v>
      </c>
      <c r="N482" s="2">
        <f t="shared" si="90"/>
        <v>0</v>
      </c>
      <c r="O482" s="2">
        <f t="shared" si="91"/>
        <v>4.458039715868665E-6</v>
      </c>
      <c r="P482" s="2">
        <f t="shared" si="92"/>
        <v>0</v>
      </c>
      <c r="Q482" s="2">
        <f t="shared" si="93"/>
        <v>4.458039715868665E-6</v>
      </c>
    </row>
    <row r="483" spans="1:17" x14ac:dyDescent="0.35">
      <c r="A483">
        <v>759</v>
      </c>
      <c r="B483">
        <v>0</v>
      </c>
      <c r="C483">
        <v>5.8154278343496501E-4</v>
      </c>
      <c r="D483">
        <v>0</v>
      </c>
      <c r="E483" s="1">
        <f t="shared" si="84"/>
        <v>5.8154278343496501E-4</v>
      </c>
      <c r="F483" s="1">
        <f t="shared" si="83"/>
        <v>759</v>
      </c>
      <c r="G483" s="2">
        <f t="shared" si="85"/>
        <v>0</v>
      </c>
      <c r="H483" s="2">
        <f t="shared" si="86"/>
        <v>9.1661206556527635E-5</v>
      </c>
      <c r="I483" s="2">
        <f t="shared" si="87"/>
        <v>0</v>
      </c>
      <c r="J483" s="2">
        <f t="shared" si="88"/>
        <v>9.1661206556527635E-5</v>
      </c>
      <c r="L483" s="3">
        <f t="shared" si="89"/>
        <v>759</v>
      </c>
      <c r="M483" s="1">
        <v>6.4302670000000001E-5</v>
      </c>
      <c r="N483" s="2">
        <f t="shared" si="90"/>
        <v>0</v>
      </c>
      <c r="O483" s="2">
        <f t="shared" si="91"/>
        <v>4.025654984635891E-6</v>
      </c>
      <c r="P483" s="2">
        <f t="shared" si="92"/>
        <v>0</v>
      </c>
      <c r="Q483" s="2">
        <f t="shared" si="93"/>
        <v>4.025654984635891E-6</v>
      </c>
    </row>
    <row r="484" spans="1:17" x14ac:dyDescent="0.35">
      <c r="A484">
        <v>760</v>
      </c>
      <c r="B484">
        <v>0</v>
      </c>
      <c r="C484">
        <v>5.6488786449760504E-4</v>
      </c>
      <c r="D484">
        <v>0</v>
      </c>
      <c r="E484" s="1">
        <f t="shared" si="84"/>
        <v>5.6488786449760504E-4</v>
      </c>
      <c r="F484" s="1">
        <f t="shared" si="83"/>
        <v>760</v>
      </c>
      <c r="G484" s="2">
        <f t="shared" si="85"/>
        <v>0</v>
      </c>
      <c r="H484" s="2">
        <f t="shared" si="86"/>
        <v>8.8918950343091444E-5</v>
      </c>
      <c r="I484" s="2">
        <f t="shared" si="87"/>
        <v>0</v>
      </c>
      <c r="J484" s="2">
        <f t="shared" si="88"/>
        <v>8.8918950343091444E-5</v>
      </c>
      <c r="L484" s="3">
        <f t="shared" si="89"/>
        <v>760</v>
      </c>
      <c r="M484" s="1">
        <v>6.0000000000000002E-5</v>
      </c>
      <c r="N484" s="2">
        <f t="shared" si="90"/>
        <v>0</v>
      </c>
      <c r="O484" s="2">
        <f t="shared" si="91"/>
        <v>3.6439092553339281E-6</v>
      </c>
      <c r="P484" s="2">
        <f t="shared" si="92"/>
        <v>0</v>
      </c>
      <c r="Q484" s="2">
        <f t="shared" si="93"/>
        <v>3.6439092553339281E-6</v>
      </c>
    </row>
    <row r="485" spans="1:17" x14ac:dyDescent="0.35">
      <c r="A485">
        <v>761</v>
      </c>
      <c r="B485">
        <v>0</v>
      </c>
      <c r="C485">
        <v>5.51478774761673E-4</v>
      </c>
      <c r="D485">
        <v>0</v>
      </c>
      <c r="E485" s="1">
        <f t="shared" si="84"/>
        <v>5.51478774761673E-4</v>
      </c>
      <c r="F485" s="1">
        <f t="shared" si="83"/>
        <v>761</v>
      </c>
      <c r="G485" s="2">
        <f t="shared" si="85"/>
        <v>0</v>
      </c>
      <c r="H485" s="2">
        <f t="shared" si="86"/>
        <v>8.6694155419705162E-5</v>
      </c>
      <c r="I485" s="2">
        <f t="shared" si="87"/>
        <v>0</v>
      </c>
      <c r="J485" s="2">
        <f t="shared" si="88"/>
        <v>8.6694155419705162E-5</v>
      </c>
      <c r="L485" s="3">
        <f t="shared" si="89"/>
        <v>761</v>
      </c>
      <c r="M485" s="1">
        <v>5.5981869999999998E-5</v>
      </c>
      <c r="N485" s="2">
        <f t="shared" si="90"/>
        <v>0</v>
      </c>
      <c r="O485" s="2">
        <f t="shared" si="91"/>
        <v>3.31481424757397E-6</v>
      </c>
      <c r="P485" s="2">
        <f t="shared" si="92"/>
        <v>0</v>
      </c>
      <c r="Q485" s="2">
        <f t="shared" si="93"/>
        <v>3.31481424757397E-6</v>
      </c>
    </row>
    <row r="486" spans="1:17" x14ac:dyDescent="0.35">
      <c r="A486">
        <v>762</v>
      </c>
      <c r="B486">
        <v>0</v>
      </c>
      <c r="C486">
        <v>5.3871453960701405E-4</v>
      </c>
      <c r="D486">
        <v>0</v>
      </c>
      <c r="E486" s="1">
        <f t="shared" si="84"/>
        <v>5.3871453960701405E-4</v>
      </c>
      <c r="F486" s="1">
        <f t="shared" si="83"/>
        <v>762</v>
      </c>
      <c r="G486" s="2">
        <f t="shared" si="85"/>
        <v>0</v>
      </c>
      <c r="H486" s="2">
        <f t="shared" si="86"/>
        <v>8.4576439936179877E-5</v>
      </c>
      <c r="I486" s="2">
        <f t="shared" si="87"/>
        <v>0</v>
      </c>
      <c r="J486" s="2">
        <f t="shared" si="88"/>
        <v>8.4576439936179877E-5</v>
      </c>
      <c r="L486" s="3">
        <f t="shared" si="89"/>
        <v>762</v>
      </c>
      <c r="M486" s="1">
        <v>5.2225599999999997E-5</v>
      </c>
      <c r="N486" s="2">
        <f t="shared" si="90"/>
        <v>0</v>
      </c>
      <c r="O486" s="2">
        <f t="shared" si="91"/>
        <v>3.0168576187162854E-6</v>
      </c>
      <c r="P486" s="2">
        <f t="shared" si="92"/>
        <v>0</v>
      </c>
      <c r="Q486" s="2">
        <f t="shared" si="93"/>
        <v>3.0168576187162854E-6</v>
      </c>
    </row>
    <row r="487" spans="1:17" x14ac:dyDescent="0.35">
      <c r="A487">
        <v>763</v>
      </c>
      <c r="B487">
        <v>0</v>
      </c>
      <c r="C487">
        <v>5.24826121900193E-4</v>
      </c>
      <c r="D487">
        <v>0</v>
      </c>
      <c r="E487" s="1">
        <f t="shared" si="84"/>
        <v>5.24826121900193E-4</v>
      </c>
      <c r="F487" s="1">
        <f t="shared" si="83"/>
        <v>763</v>
      </c>
      <c r="G487" s="2">
        <f t="shared" si="85"/>
        <v>0</v>
      </c>
      <c r="H487" s="2">
        <f t="shared" si="86"/>
        <v>8.228801376690745E-5</v>
      </c>
      <c r="I487" s="2">
        <f t="shared" si="87"/>
        <v>0</v>
      </c>
      <c r="J487" s="2">
        <f t="shared" si="88"/>
        <v>8.228801376690745E-5</v>
      </c>
      <c r="L487" s="3">
        <f t="shared" si="89"/>
        <v>763</v>
      </c>
      <c r="M487" s="1">
        <v>4.8718399999999998E-5</v>
      </c>
      <c r="N487" s="2">
        <f t="shared" si="90"/>
        <v>0</v>
      </c>
      <c r="O487" s="2">
        <f t="shared" si="91"/>
        <v>2.7381142905236032E-6</v>
      </c>
      <c r="P487" s="2">
        <f t="shared" si="92"/>
        <v>0</v>
      </c>
      <c r="Q487" s="2">
        <f t="shared" si="93"/>
        <v>2.7381142905236032E-6</v>
      </c>
    </row>
    <row r="488" spans="1:17" x14ac:dyDescent="0.35">
      <c r="A488">
        <v>764</v>
      </c>
      <c r="B488">
        <v>0</v>
      </c>
      <c r="C488">
        <v>5.1229306089770196E-4</v>
      </c>
      <c r="D488">
        <v>0</v>
      </c>
      <c r="E488" s="1">
        <f t="shared" si="84"/>
        <v>5.1229306089770196E-4</v>
      </c>
      <c r="F488" s="1">
        <f t="shared" si="83"/>
        <v>764</v>
      </c>
      <c r="G488" s="2">
        <f t="shared" si="85"/>
        <v>0</v>
      </c>
      <c r="H488" s="2">
        <f t="shared" si="86"/>
        <v>8.0217807826924787E-5</v>
      </c>
      <c r="I488" s="2">
        <f t="shared" si="87"/>
        <v>0</v>
      </c>
      <c r="J488" s="2">
        <f t="shared" si="88"/>
        <v>8.0217807826924787E-5</v>
      </c>
      <c r="L488" s="3">
        <f t="shared" si="89"/>
        <v>764</v>
      </c>
      <c r="M488" s="1">
        <v>4.5447469999999999E-5</v>
      </c>
      <c r="N488" s="2">
        <f t="shared" si="90"/>
        <v>0</v>
      </c>
      <c r="O488" s="2">
        <f t="shared" si="91"/>
        <v>2.4900179426192208E-6</v>
      </c>
      <c r="P488" s="2">
        <f t="shared" si="92"/>
        <v>0</v>
      </c>
      <c r="Q488" s="2">
        <f t="shared" si="93"/>
        <v>2.4900179426192208E-6</v>
      </c>
    </row>
    <row r="489" spans="1:17" x14ac:dyDescent="0.35">
      <c r="A489">
        <v>765</v>
      </c>
      <c r="B489">
        <v>0</v>
      </c>
      <c r="C489">
        <v>4.9612506602301999E-4</v>
      </c>
      <c r="D489">
        <v>0</v>
      </c>
      <c r="E489" s="1">
        <f t="shared" si="84"/>
        <v>4.9612506602301999E-4</v>
      </c>
      <c r="F489" s="1">
        <f t="shared" si="83"/>
        <v>765</v>
      </c>
      <c r="G489" s="2">
        <f t="shared" si="85"/>
        <v>0</v>
      </c>
      <c r="H489" s="2">
        <f t="shared" si="86"/>
        <v>7.7584579264183178E-5</v>
      </c>
      <c r="I489" s="2">
        <f t="shared" si="87"/>
        <v>0</v>
      </c>
      <c r="J489" s="2">
        <f t="shared" si="88"/>
        <v>7.7584579264183178E-5</v>
      </c>
      <c r="L489" s="3">
        <f t="shared" si="89"/>
        <v>765</v>
      </c>
      <c r="M489" s="1">
        <v>4.2400000000000001E-5</v>
      </c>
      <c r="N489" s="2">
        <f t="shared" si="90"/>
        <v>0</v>
      </c>
      <c r="O489" s="2">
        <f t="shared" si="91"/>
        <v>2.2467939269996552E-6</v>
      </c>
      <c r="P489" s="2">
        <f t="shared" si="92"/>
        <v>0</v>
      </c>
      <c r="Q489" s="2">
        <f t="shared" si="93"/>
        <v>2.2467939269996552E-6</v>
      </c>
    </row>
    <row r="490" spans="1:17" x14ac:dyDescent="0.35">
      <c r="A490">
        <v>766</v>
      </c>
      <c r="B490">
        <v>0</v>
      </c>
      <c r="C490">
        <v>4.8217553216654499E-4</v>
      </c>
      <c r="D490">
        <v>0</v>
      </c>
      <c r="E490" s="1">
        <f t="shared" si="84"/>
        <v>4.8217553216654499E-4</v>
      </c>
      <c r="F490" s="1">
        <f t="shared" si="83"/>
        <v>766</v>
      </c>
      <c r="G490" s="2">
        <f t="shared" si="85"/>
        <v>0</v>
      </c>
      <c r="H490" s="2">
        <f t="shared" si="86"/>
        <v>7.5304698421792211E-5</v>
      </c>
      <c r="I490" s="2">
        <f t="shared" si="87"/>
        <v>0</v>
      </c>
      <c r="J490" s="2">
        <f t="shared" si="88"/>
        <v>7.5304698421792211E-5</v>
      </c>
      <c r="L490" s="3">
        <f t="shared" si="89"/>
        <v>766</v>
      </c>
      <c r="M490" s="1">
        <v>3.9561039999999999E-5</v>
      </c>
      <c r="N490" s="2">
        <f t="shared" si="90"/>
        <v>0</v>
      </c>
      <c r="O490" s="2">
        <f t="shared" si="91"/>
        <v>2.034753241611402E-6</v>
      </c>
      <c r="P490" s="2">
        <f t="shared" si="92"/>
        <v>0</v>
      </c>
      <c r="Q490" s="2">
        <f t="shared" si="93"/>
        <v>2.034753241611402E-6</v>
      </c>
    </row>
    <row r="491" spans="1:17" x14ac:dyDescent="0.35">
      <c r="A491">
        <v>767</v>
      </c>
      <c r="B491">
        <v>0</v>
      </c>
      <c r="C491">
        <v>4.6887526649657302E-4</v>
      </c>
      <c r="D491">
        <v>0</v>
      </c>
      <c r="E491" s="1">
        <f t="shared" si="84"/>
        <v>4.6887526649657302E-4</v>
      </c>
      <c r="F491" s="1">
        <f t="shared" si="83"/>
        <v>767</v>
      </c>
      <c r="G491" s="2">
        <f t="shared" si="85"/>
        <v>0</v>
      </c>
      <c r="H491" s="2">
        <f t="shared" si="86"/>
        <v>7.3132031023182318E-5</v>
      </c>
      <c r="I491" s="2">
        <f t="shared" si="87"/>
        <v>0</v>
      </c>
      <c r="J491" s="2">
        <f t="shared" si="88"/>
        <v>7.3132031023182318E-5</v>
      </c>
      <c r="L491" s="3">
        <f t="shared" si="89"/>
        <v>767</v>
      </c>
      <c r="M491" s="1">
        <v>3.6915120000000003E-5</v>
      </c>
      <c r="N491" s="2">
        <f t="shared" si="90"/>
        <v>0</v>
      </c>
      <c r="O491" s="2">
        <f t="shared" si="91"/>
        <v>1.8438852691824544E-6</v>
      </c>
      <c r="P491" s="2">
        <f t="shared" si="92"/>
        <v>0</v>
      </c>
      <c r="Q491" s="2">
        <f t="shared" si="93"/>
        <v>1.8438852691824544E-6</v>
      </c>
    </row>
    <row r="492" spans="1:17" x14ac:dyDescent="0.35">
      <c r="A492">
        <v>768</v>
      </c>
      <c r="B492">
        <v>0</v>
      </c>
      <c r="C492">
        <v>4.52148301440148E-4</v>
      </c>
      <c r="D492">
        <v>0</v>
      </c>
      <c r="E492" s="1">
        <f t="shared" si="84"/>
        <v>4.52148301440148E-4</v>
      </c>
      <c r="F492" s="1">
        <f t="shared" si="83"/>
        <v>768</v>
      </c>
      <c r="G492" s="2">
        <f t="shared" si="85"/>
        <v>0</v>
      </c>
      <c r="H492" s="2">
        <f t="shared" si="86"/>
        <v>7.0431243868906897E-5</v>
      </c>
      <c r="I492" s="2">
        <f t="shared" si="87"/>
        <v>0</v>
      </c>
      <c r="J492" s="2">
        <f t="shared" si="88"/>
        <v>7.0431243868906897E-5</v>
      </c>
      <c r="L492" s="3">
        <f t="shared" si="89"/>
        <v>768</v>
      </c>
      <c r="M492" s="1">
        <v>3.444868E-5</v>
      </c>
      <c r="N492" s="2">
        <f t="shared" si="90"/>
        <v>0</v>
      </c>
      <c r="O492" s="2">
        <f t="shared" si="91"/>
        <v>1.6571427424614062E-6</v>
      </c>
      <c r="P492" s="2">
        <f t="shared" si="92"/>
        <v>0</v>
      </c>
      <c r="Q492" s="2">
        <f t="shared" si="93"/>
        <v>1.6571427424614062E-6</v>
      </c>
    </row>
    <row r="493" spans="1:17" x14ac:dyDescent="0.35">
      <c r="A493">
        <v>769</v>
      </c>
      <c r="B493">
        <v>0</v>
      </c>
      <c r="C493">
        <v>4.42759991505013E-4</v>
      </c>
      <c r="D493">
        <v>0</v>
      </c>
      <c r="E493" s="1">
        <f t="shared" si="84"/>
        <v>4.42759991505013E-4</v>
      </c>
      <c r="F493" s="1">
        <f t="shared" si="83"/>
        <v>769</v>
      </c>
      <c r="G493" s="2">
        <f t="shared" si="85"/>
        <v>0</v>
      </c>
      <c r="H493" s="2">
        <f t="shared" si="86"/>
        <v>6.8879138314591269E-5</v>
      </c>
      <c r="I493" s="2">
        <f t="shared" si="87"/>
        <v>0</v>
      </c>
      <c r="J493" s="2">
        <f t="shared" si="88"/>
        <v>6.8879138314591269E-5</v>
      </c>
      <c r="L493" s="3">
        <f t="shared" si="89"/>
        <v>769</v>
      </c>
      <c r="M493" s="1">
        <v>3.2148160000000002E-5</v>
      </c>
      <c r="N493" s="2">
        <f t="shared" si="90"/>
        <v>0</v>
      </c>
      <c r="O493" s="2">
        <f t="shared" si="91"/>
        <v>1.5123969816084522E-6</v>
      </c>
      <c r="P493" s="2">
        <f t="shared" si="92"/>
        <v>0</v>
      </c>
      <c r="Q493" s="2">
        <f t="shared" si="93"/>
        <v>1.5123969816084522E-6</v>
      </c>
    </row>
    <row r="494" spans="1:17" x14ac:dyDescent="0.35">
      <c r="A494">
        <v>770</v>
      </c>
      <c r="B494">
        <v>0</v>
      </c>
      <c r="C494">
        <v>4.34514894676506E-4</v>
      </c>
      <c r="D494">
        <v>0</v>
      </c>
      <c r="E494" s="1">
        <f t="shared" si="84"/>
        <v>4.34514894676506E-4</v>
      </c>
      <c r="F494" s="1">
        <f t="shared" si="83"/>
        <v>770</v>
      </c>
      <c r="G494" s="2">
        <f t="shared" si="85"/>
        <v>0</v>
      </c>
      <c r="H494" s="2">
        <f t="shared" si="86"/>
        <v>6.7508680227471753E-5</v>
      </c>
      <c r="I494" s="2">
        <f t="shared" si="87"/>
        <v>0</v>
      </c>
      <c r="J494" s="2">
        <f t="shared" si="88"/>
        <v>6.7508680227471753E-5</v>
      </c>
      <c r="L494" s="3">
        <f t="shared" si="89"/>
        <v>770</v>
      </c>
      <c r="M494" s="1">
        <v>3.0000000000000001E-5</v>
      </c>
      <c r="N494" s="2">
        <f t="shared" si="90"/>
        <v>0</v>
      </c>
      <c r="O494" s="2">
        <f t="shared" si="91"/>
        <v>1.3832569083817098E-6</v>
      </c>
      <c r="P494" s="2">
        <f t="shared" si="92"/>
        <v>0</v>
      </c>
      <c r="Q494" s="2">
        <f t="shared" si="93"/>
        <v>1.3832569083817098E-6</v>
      </c>
    </row>
    <row r="495" spans="1:17" x14ac:dyDescent="0.35">
      <c r="A495">
        <v>771</v>
      </c>
      <c r="B495">
        <v>0</v>
      </c>
      <c r="C495">
        <v>4.2096075860270898E-4</v>
      </c>
      <c r="D495">
        <v>0</v>
      </c>
      <c r="E495" s="1">
        <f t="shared" si="84"/>
        <v>4.2096075860270898E-4</v>
      </c>
      <c r="F495" s="1">
        <f t="shared" si="83"/>
        <v>771</v>
      </c>
      <c r="G495" s="2">
        <f t="shared" si="85"/>
        <v>0</v>
      </c>
      <c r="H495" s="2">
        <f t="shared" si="86"/>
        <v>6.5318004763648433E-5</v>
      </c>
      <c r="I495" s="2">
        <f t="shared" si="87"/>
        <v>0</v>
      </c>
      <c r="J495" s="2">
        <f t="shared" si="88"/>
        <v>6.5318004763648433E-5</v>
      </c>
      <c r="L495" s="3">
        <f t="shared" si="89"/>
        <v>771</v>
      </c>
      <c r="M495" s="1">
        <v>2.7991250000000001E-5</v>
      </c>
      <c r="N495" s="2">
        <f t="shared" si="90"/>
        <v>0</v>
      </c>
      <c r="O495" s="2">
        <f t="shared" si="91"/>
        <v>1.2487548230392455E-6</v>
      </c>
      <c r="P495" s="2">
        <f t="shared" si="92"/>
        <v>0</v>
      </c>
      <c r="Q495" s="2">
        <f t="shared" si="93"/>
        <v>1.2487548230392455E-6</v>
      </c>
    </row>
    <row r="496" spans="1:17" x14ac:dyDescent="0.35">
      <c r="A496">
        <v>772</v>
      </c>
      <c r="B496">
        <v>0</v>
      </c>
      <c r="C496">
        <v>4.0989712251555E-4</v>
      </c>
      <c r="D496">
        <v>0</v>
      </c>
      <c r="E496" s="1">
        <f t="shared" si="84"/>
        <v>4.0989712251555E-4</v>
      </c>
      <c r="F496" s="1">
        <f t="shared" si="83"/>
        <v>772</v>
      </c>
      <c r="G496" s="2">
        <f t="shared" si="85"/>
        <v>0</v>
      </c>
      <c r="H496" s="2">
        <f t="shared" si="86"/>
        <v>6.3518940293256869E-5</v>
      </c>
      <c r="I496" s="2">
        <f t="shared" si="87"/>
        <v>0</v>
      </c>
      <c r="J496" s="2">
        <f t="shared" si="88"/>
        <v>6.3518940293256869E-5</v>
      </c>
      <c r="L496" s="3">
        <f t="shared" si="89"/>
        <v>772</v>
      </c>
      <c r="M496" s="1">
        <v>2.6113560000000001E-5</v>
      </c>
      <c r="N496" s="2">
        <f t="shared" si="90"/>
        <v>0</v>
      </c>
      <c r="O496" s="2">
        <f t="shared" si="91"/>
        <v>1.132899282156149E-6</v>
      </c>
      <c r="P496" s="2">
        <f t="shared" si="92"/>
        <v>0</v>
      </c>
      <c r="Q496" s="2">
        <f t="shared" si="93"/>
        <v>1.132899282156149E-6</v>
      </c>
    </row>
    <row r="497" spans="1:17" x14ac:dyDescent="0.35">
      <c r="A497">
        <v>773</v>
      </c>
      <c r="B497">
        <v>0</v>
      </c>
      <c r="C497">
        <v>4.0593329375765501E-4</v>
      </c>
      <c r="D497">
        <v>0</v>
      </c>
      <c r="E497" s="1">
        <f t="shared" si="84"/>
        <v>4.0593329375765501E-4</v>
      </c>
      <c r="F497" s="1">
        <f t="shared" si="83"/>
        <v>773</v>
      </c>
      <c r="G497" s="2">
        <f t="shared" si="85"/>
        <v>0</v>
      </c>
      <c r="H497" s="2">
        <f t="shared" si="86"/>
        <v>6.2823315637923938E-5</v>
      </c>
      <c r="I497" s="2">
        <f t="shared" si="87"/>
        <v>0</v>
      </c>
      <c r="J497" s="2">
        <f t="shared" si="88"/>
        <v>6.2823315637923938E-5</v>
      </c>
      <c r="L497" s="3">
        <f t="shared" si="89"/>
        <v>773</v>
      </c>
      <c r="M497" s="1">
        <v>2.436024E-5</v>
      </c>
      <c r="N497" s="2">
        <f t="shared" si="90"/>
        <v>0</v>
      </c>
      <c r="O497" s="2">
        <f t="shared" si="91"/>
        <v>1.0452601455658944E-6</v>
      </c>
      <c r="P497" s="2">
        <f t="shared" si="92"/>
        <v>0</v>
      </c>
      <c r="Q497" s="2">
        <f t="shared" si="93"/>
        <v>1.0452601455658944E-6</v>
      </c>
    </row>
    <row r="498" spans="1:17" x14ac:dyDescent="0.35">
      <c r="A498">
        <v>774</v>
      </c>
      <c r="B498">
        <v>0</v>
      </c>
      <c r="C498">
        <v>3.9879759976729399E-4</v>
      </c>
      <c r="D498">
        <v>0</v>
      </c>
      <c r="E498" s="1">
        <f t="shared" si="84"/>
        <v>3.9879759976729399E-4</v>
      </c>
      <c r="F498" s="1">
        <f t="shared" si="83"/>
        <v>774</v>
      </c>
      <c r="G498" s="2">
        <f t="shared" si="85"/>
        <v>0</v>
      </c>
      <c r="H498" s="2">
        <f t="shared" si="86"/>
        <v>6.1639236387166905E-5</v>
      </c>
      <c r="I498" s="2">
        <f t="shared" si="87"/>
        <v>0</v>
      </c>
      <c r="J498" s="2">
        <f t="shared" si="88"/>
        <v>6.1639236387166905E-5</v>
      </c>
      <c r="L498" s="3">
        <f t="shared" si="89"/>
        <v>774</v>
      </c>
      <c r="M498" s="1">
        <v>2.272461E-5</v>
      </c>
      <c r="N498" s="2">
        <f t="shared" si="90"/>
        <v>0</v>
      </c>
      <c r="O498" s="2">
        <f t="shared" si="91"/>
        <v>9.5669975744340391E-7</v>
      </c>
      <c r="P498" s="2">
        <f t="shared" si="92"/>
        <v>0</v>
      </c>
      <c r="Q498" s="2">
        <f t="shared" si="93"/>
        <v>9.5669975744340391E-7</v>
      </c>
    </row>
    <row r="499" spans="1:17" x14ac:dyDescent="0.35">
      <c r="A499">
        <v>775</v>
      </c>
      <c r="B499">
        <v>0</v>
      </c>
      <c r="C499">
        <v>3.8231643167146301E-4</v>
      </c>
      <c r="D499">
        <v>0</v>
      </c>
      <c r="E499" s="1">
        <f t="shared" si="84"/>
        <v>3.8231643167146301E-4</v>
      </c>
      <c r="F499" s="1">
        <f t="shared" si="83"/>
        <v>775</v>
      </c>
      <c r="G499" s="2">
        <f t="shared" si="85"/>
        <v>0</v>
      </c>
      <c r="H499" s="2">
        <f t="shared" si="86"/>
        <v>5.9015614874670605E-5</v>
      </c>
      <c r="I499" s="2">
        <f t="shared" si="87"/>
        <v>0</v>
      </c>
      <c r="J499" s="2">
        <f t="shared" si="88"/>
        <v>5.9015614874670605E-5</v>
      </c>
      <c r="L499" s="3">
        <f t="shared" si="89"/>
        <v>775</v>
      </c>
      <c r="M499" s="1">
        <v>2.12E-5</v>
      </c>
      <c r="N499" s="2">
        <f t="shared" si="90"/>
        <v>0</v>
      </c>
      <c r="O499" s="2">
        <f t="shared" si="91"/>
        <v>8.5452499940135119E-7</v>
      </c>
      <c r="P499" s="2">
        <f t="shared" si="92"/>
        <v>0</v>
      </c>
      <c r="Q499" s="2">
        <f t="shared" si="93"/>
        <v>8.5452499940135119E-7</v>
      </c>
    </row>
    <row r="500" spans="1:17" x14ac:dyDescent="0.35">
      <c r="A500">
        <v>776</v>
      </c>
      <c r="B500">
        <v>0</v>
      </c>
      <c r="C500">
        <v>3.7390671209838901E-4</v>
      </c>
      <c r="D500">
        <v>0</v>
      </c>
      <c r="E500" s="1">
        <f t="shared" si="84"/>
        <v>3.7390671209838901E-4</v>
      </c>
      <c r="F500" s="1">
        <f t="shared" si="83"/>
        <v>776</v>
      </c>
      <c r="G500" s="2">
        <f t="shared" si="85"/>
        <v>0</v>
      </c>
      <c r="H500" s="2">
        <f t="shared" si="86"/>
        <v>5.7643084880792258E-5</v>
      </c>
      <c r="I500" s="2">
        <f t="shared" si="87"/>
        <v>0</v>
      </c>
      <c r="J500" s="2">
        <f t="shared" si="88"/>
        <v>5.7643084880792258E-5</v>
      </c>
      <c r="L500" s="3">
        <f t="shared" si="89"/>
        <v>776</v>
      </c>
      <c r="M500" s="1">
        <v>1.9778550000000001E-5</v>
      </c>
      <c r="N500" s="2">
        <f t="shared" si="90"/>
        <v>0</v>
      </c>
      <c r="O500" s="2">
        <f t="shared" si="91"/>
        <v>7.7868828290159554E-7</v>
      </c>
      <c r="P500" s="2">
        <f t="shared" si="92"/>
        <v>0</v>
      </c>
      <c r="Q500" s="2">
        <f t="shared" si="93"/>
        <v>7.7868828290159554E-7</v>
      </c>
    </row>
    <row r="501" spans="1:17" x14ac:dyDescent="0.35">
      <c r="A501">
        <v>777</v>
      </c>
      <c r="B501">
        <v>0</v>
      </c>
      <c r="C501">
        <v>3.65950729375154E-4</v>
      </c>
      <c r="D501">
        <v>0</v>
      </c>
      <c r="E501" s="1">
        <f t="shared" si="84"/>
        <v>3.65950729375154E-4</v>
      </c>
      <c r="F501" s="1">
        <f t="shared" si="83"/>
        <v>777</v>
      </c>
      <c r="G501" s="2">
        <f t="shared" si="85"/>
        <v>0</v>
      </c>
      <c r="H501" s="2">
        <f t="shared" si="86"/>
        <v>5.6343947802952847E-5</v>
      </c>
      <c r="I501" s="2">
        <f t="shared" si="87"/>
        <v>0</v>
      </c>
      <c r="J501" s="2">
        <f t="shared" si="88"/>
        <v>5.6343947802952847E-5</v>
      </c>
      <c r="L501" s="3">
        <f t="shared" si="89"/>
        <v>777</v>
      </c>
      <c r="M501" s="1">
        <v>1.8452850000000001E-5</v>
      </c>
      <c r="N501" s="2">
        <f t="shared" si="90"/>
        <v>0</v>
      </c>
      <c r="O501" s="2">
        <f t="shared" si="91"/>
        <v>7.1012156237117011E-7</v>
      </c>
      <c r="P501" s="2">
        <f t="shared" si="92"/>
        <v>0</v>
      </c>
      <c r="Q501" s="2">
        <f t="shared" si="93"/>
        <v>7.1012156237117011E-7</v>
      </c>
    </row>
    <row r="502" spans="1:17" x14ac:dyDescent="0.35">
      <c r="A502">
        <v>778</v>
      </c>
      <c r="B502">
        <v>0</v>
      </c>
      <c r="C502">
        <v>3.59672457234715E-4</v>
      </c>
      <c r="D502">
        <v>0</v>
      </c>
      <c r="E502" s="1">
        <f t="shared" si="84"/>
        <v>3.59672457234715E-4</v>
      </c>
      <c r="F502" s="1">
        <f t="shared" si="83"/>
        <v>778</v>
      </c>
      <c r="G502" s="2">
        <f t="shared" si="85"/>
        <v>0</v>
      </c>
      <c r="H502" s="2">
        <f t="shared" si="86"/>
        <v>5.530612867658845E-5</v>
      </c>
      <c r="I502" s="2">
        <f t="shared" si="87"/>
        <v>0</v>
      </c>
      <c r="J502" s="2">
        <f t="shared" si="88"/>
        <v>5.530612867658845E-5</v>
      </c>
      <c r="L502" s="3">
        <f t="shared" si="89"/>
        <v>778</v>
      </c>
      <c r="M502" s="1">
        <v>1.7216869999999999E-5</v>
      </c>
      <c r="N502" s="2">
        <f t="shared" si="90"/>
        <v>0</v>
      </c>
      <c r="O502" s="2">
        <f t="shared" si="91"/>
        <v>6.5035343046684432E-7</v>
      </c>
      <c r="P502" s="2">
        <f t="shared" si="92"/>
        <v>0</v>
      </c>
      <c r="Q502" s="2">
        <f t="shared" si="93"/>
        <v>6.5035343046684432E-7</v>
      </c>
    </row>
    <row r="503" spans="1:17" x14ac:dyDescent="0.35">
      <c r="A503">
        <v>779</v>
      </c>
      <c r="B503">
        <v>0</v>
      </c>
      <c r="C503">
        <v>3.5522880238884002E-4</v>
      </c>
      <c r="D503">
        <v>0</v>
      </c>
      <c r="E503" s="1">
        <f t="shared" si="84"/>
        <v>3.5522880238884002E-4</v>
      </c>
      <c r="F503" s="1">
        <f t="shared" si="83"/>
        <v>779</v>
      </c>
      <c r="G503" s="2">
        <f t="shared" si="85"/>
        <v>0</v>
      </c>
      <c r="H503" s="2">
        <f t="shared" si="86"/>
        <v>5.455271740786875E-5</v>
      </c>
      <c r="I503" s="2">
        <f t="shared" si="87"/>
        <v>0</v>
      </c>
      <c r="J503" s="2">
        <f t="shared" si="88"/>
        <v>5.455271740786875E-5</v>
      </c>
      <c r="L503" s="3">
        <f t="shared" si="89"/>
        <v>779</v>
      </c>
      <c r="M503" s="1">
        <v>1.6064590000000001E-5</v>
      </c>
      <c r="N503" s="2">
        <f t="shared" si="90"/>
        <v>0</v>
      </c>
      <c r="O503" s="2">
        <f t="shared" si="91"/>
        <v>5.9856044005913342E-7</v>
      </c>
      <c r="P503" s="2">
        <f t="shared" si="92"/>
        <v>0</v>
      </c>
      <c r="Q503" s="2">
        <f t="shared" si="93"/>
        <v>5.9856044005913342E-7</v>
      </c>
    </row>
    <row r="504" spans="1:17" x14ac:dyDescent="0.35">
      <c r="A504">
        <v>780</v>
      </c>
      <c r="B504">
        <v>0</v>
      </c>
      <c r="C504">
        <v>3.4588818692834599E-4</v>
      </c>
      <c r="D504">
        <v>0</v>
      </c>
      <c r="E504" s="1">
        <f t="shared" si="84"/>
        <v>3.4588818692834599E-4</v>
      </c>
      <c r="F504" s="1">
        <f t="shared" si="83"/>
        <v>780</v>
      </c>
      <c r="G504" s="2">
        <f t="shared" si="85"/>
        <v>0</v>
      </c>
      <c r="H504" s="2">
        <f t="shared" si="86"/>
        <v>5.3050172687866904E-5</v>
      </c>
      <c r="I504" s="2">
        <f t="shared" si="87"/>
        <v>0</v>
      </c>
      <c r="J504" s="2">
        <f t="shared" si="88"/>
        <v>5.3050172687866904E-5</v>
      </c>
      <c r="L504" s="3">
        <f t="shared" si="89"/>
        <v>780</v>
      </c>
      <c r="M504" s="1">
        <v>1.499E-5</v>
      </c>
      <c r="N504" s="2">
        <f t="shared" si="90"/>
        <v>0</v>
      </c>
      <c r="O504" s="2">
        <f t="shared" si="91"/>
        <v>5.431382769519155E-7</v>
      </c>
      <c r="P504" s="2">
        <f t="shared" si="92"/>
        <v>0</v>
      </c>
      <c r="Q504" s="2">
        <f t="shared" si="93"/>
        <v>5.431382769519155E-7</v>
      </c>
    </row>
    <row r="505" spans="1:17" x14ac:dyDescent="0.35">
      <c r="A505">
        <v>781</v>
      </c>
      <c r="B505">
        <v>0</v>
      </c>
      <c r="C505">
        <v>0</v>
      </c>
      <c r="D505">
        <v>0</v>
      </c>
      <c r="E505" s="1">
        <f t="shared" si="84"/>
        <v>0</v>
      </c>
      <c r="F505" s="1">
        <f t="shared" si="83"/>
        <v>781</v>
      </c>
      <c r="G505" s="2">
        <f t="shared" si="85"/>
        <v>0</v>
      </c>
      <c r="H505" s="2">
        <f t="shared" si="86"/>
        <v>0</v>
      </c>
      <c r="I505" s="2">
        <f t="shared" si="87"/>
        <v>0</v>
      </c>
      <c r="J505" s="2">
        <f t="shared" si="88"/>
        <v>0</v>
      </c>
      <c r="L505" s="3">
        <f t="shared" si="89"/>
        <v>781</v>
      </c>
      <c r="M505" s="1">
        <v>1.3987279999999999E-5</v>
      </c>
      <c r="N505" s="2">
        <f t="shared" si="90"/>
        <v>0</v>
      </c>
      <c r="O505" s="2">
        <f t="shared" si="91"/>
        <v>0</v>
      </c>
      <c r="P505" s="2">
        <f t="shared" si="92"/>
        <v>0</v>
      </c>
      <c r="Q505" s="2">
        <f t="shared" si="93"/>
        <v>0</v>
      </c>
    </row>
    <row r="506" spans="1:17" x14ac:dyDescent="0.35">
      <c r="A506">
        <v>782</v>
      </c>
      <c r="B506">
        <v>0</v>
      </c>
      <c r="C506">
        <v>0</v>
      </c>
      <c r="D506">
        <v>0</v>
      </c>
      <c r="E506" s="1">
        <f t="shared" si="84"/>
        <v>0</v>
      </c>
      <c r="F506" s="1">
        <f t="shared" si="83"/>
        <v>782</v>
      </c>
      <c r="G506" s="2">
        <f t="shared" si="85"/>
        <v>0</v>
      </c>
      <c r="H506" s="2">
        <f t="shared" si="86"/>
        <v>0</v>
      </c>
      <c r="I506" s="2">
        <f t="shared" si="87"/>
        <v>0</v>
      </c>
      <c r="J506" s="2">
        <f t="shared" si="88"/>
        <v>0</v>
      </c>
      <c r="L506" s="3">
        <f t="shared" si="89"/>
        <v>782</v>
      </c>
      <c r="M506" s="1">
        <v>1.305155E-5</v>
      </c>
      <c r="N506" s="2">
        <f t="shared" si="90"/>
        <v>0</v>
      </c>
      <c r="O506" s="2">
        <f t="shared" si="91"/>
        <v>0</v>
      </c>
      <c r="P506" s="2">
        <f t="shared" si="92"/>
        <v>0</v>
      </c>
      <c r="Q506" s="2">
        <f t="shared" si="93"/>
        <v>0</v>
      </c>
    </row>
    <row r="507" spans="1:17" x14ac:dyDescent="0.35">
      <c r="A507">
        <v>783</v>
      </c>
      <c r="B507">
        <v>0</v>
      </c>
      <c r="C507">
        <v>0</v>
      </c>
      <c r="D507">
        <v>0</v>
      </c>
      <c r="E507" s="1">
        <f t="shared" si="84"/>
        <v>0</v>
      </c>
      <c r="F507" s="1">
        <f t="shared" si="83"/>
        <v>783</v>
      </c>
      <c r="G507" s="2">
        <f t="shared" si="85"/>
        <v>0</v>
      </c>
      <c r="H507" s="2">
        <f t="shared" si="86"/>
        <v>0</v>
      </c>
      <c r="I507" s="2">
        <f t="shared" si="87"/>
        <v>0</v>
      </c>
      <c r="J507" s="2">
        <f t="shared" si="88"/>
        <v>0</v>
      </c>
      <c r="L507" s="3">
        <f t="shared" si="89"/>
        <v>783</v>
      </c>
      <c r="M507" s="1">
        <v>1.217818E-5</v>
      </c>
      <c r="N507" s="2">
        <f t="shared" si="90"/>
        <v>0</v>
      </c>
      <c r="O507" s="2">
        <f t="shared" si="91"/>
        <v>0</v>
      </c>
      <c r="P507" s="2">
        <f t="shared" si="92"/>
        <v>0</v>
      </c>
      <c r="Q507" s="2">
        <f t="shared" si="93"/>
        <v>0</v>
      </c>
    </row>
    <row r="508" spans="1:17" x14ac:dyDescent="0.35">
      <c r="A508">
        <v>784</v>
      </c>
      <c r="B508">
        <v>0</v>
      </c>
      <c r="C508">
        <v>0</v>
      </c>
      <c r="D508">
        <v>0</v>
      </c>
      <c r="E508" s="1">
        <f t="shared" si="84"/>
        <v>0</v>
      </c>
      <c r="F508" s="1">
        <f t="shared" si="83"/>
        <v>784</v>
      </c>
      <c r="G508" s="2">
        <f t="shared" si="85"/>
        <v>0</v>
      </c>
      <c r="H508" s="2">
        <f t="shared" si="86"/>
        <v>0</v>
      </c>
      <c r="I508" s="2">
        <f t="shared" si="87"/>
        <v>0</v>
      </c>
      <c r="J508" s="2">
        <f t="shared" si="88"/>
        <v>0</v>
      </c>
      <c r="L508" s="3">
        <f t="shared" si="89"/>
        <v>784</v>
      </c>
      <c r="M508" s="1">
        <v>1.1362539999999999E-5</v>
      </c>
      <c r="N508" s="2">
        <f t="shared" si="90"/>
        <v>0</v>
      </c>
      <c r="O508" s="2">
        <f t="shared" si="91"/>
        <v>0</v>
      </c>
      <c r="P508" s="2">
        <f t="shared" si="92"/>
        <v>0</v>
      </c>
      <c r="Q508" s="2">
        <f t="shared" si="93"/>
        <v>0</v>
      </c>
    </row>
    <row r="509" spans="1:17" x14ac:dyDescent="0.35">
      <c r="A509">
        <v>785</v>
      </c>
      <c r="B509">
        <v>0</v>
      </c>
      <c r="C509">
        <v>0</v>
      </c>
      <c r="D509">
        <v>0</v>
      </c>
      <c r="E509" s="1">
        <f t="shared" si="84"/>
        <v>0</v>
      </c>
      <c r="F509" s="1">
        <f t="shared" si="83"/>
        <v>785</v>
      </c>
      <c r="G509" s="2">
        <f t="shared" si="85"/>
        <v>0</v>
      </c>
      <c r="H509" s="2">
        <f t="shared" si="86"/>
        <v>0</v>
      </c>
      <c r="I509" s="2">
        <f t="shared" si="87"/>
        <v>0</v>
      </c>
      <c r="J509" s="2">
        <f t="shared" si="88"/>
        <v>0</v>
      </c>
      <c r="L509" s="3">
        <f t="shared" si="89"/>
        <v>785</v>
      </c>
      <c r="M509" s="1">
        <v>1.06E-5</v>
      </c>
      <c r="N509" s="2">
        <f t="shared" si="90"/>
        <v>0</v>
      </c>
      <c r="O509" s="2">
        <f t="shared" si="91"/>
        <v>0</v>
      </c>
      <c r="P509" s="2">
        <f t="shared" si="92"/>
        <v>0</v>
      </c>
      <c r="Q509" s="2">
        <f t="shared" si="93"/>
        <v>0</v>
      </c>
    </row>
    <row r="510" spans="1:17" x14ac:dyDescent="0.35">
      <c r="A510">
        <v>786</v>
      </c>
      <c r="B510">
        <v>0</v>
      </c>
      <c r="C510">
        <v>0</v>
      </c>
      <c r="D510">
        <v>0</v>
      </c>
      <c r="E510" s="1">
        <f t="shared" si="84"/>
        <v>0</v>
      </c>
      <c r="F510" s="1">
        <f t="shared" si="83"/>
        <v>786</v>
      </c>
      <c r="G510" s="2">
        <f t="shared" si="85"/>
        <v>0</v>
      </c>
      <c r="H510" s="2">
        <f t="shared" si="86"/>
        <v>0</v>
      </c>
      <c r="I510" s="2">
        <f t="shared" si="87"/>
        <v>0</v>
      </c>
      <c r="J510" s="2">
        <f t="shared" si="88"/>
        <v>0</v>
      </c>
      <c r="L510" s="3">
        <f t="shared" si="89"/>
        <v>786</v>
      </c>
      <c r="M510" s="1">
        <v>9.8858770000000001E-6</v>
      </c>
      <c r="N510" s="2">
        <f t="shared" si="90"/>
        <v>0</v>
      </c>
      <c r="O510" s="2">
        <f t="shared" si="91"/>
        <v>0</v>
      </c>
      <c r="P510" s="2">
        <f t="shared" si="92"/>
        <v>0</v>
      </c>
      <c r="Q510" s="2">
        <f t="shared" si="93"/>
        <v>0</v>
      </c>
    </row>
    <row r="511" spans="1:17" x14ac:dyDescent="0.35">
      <c r="A511">
        <v>787</v>
      </c>
      <c r="B511">
        <v>0</v>
      </c>
      <c r="C511">
        <v>0</v>
      </c>
      <c r="D511">
        <v>0</v>
      </c>
      <c r="E511" s="1">
        <f t="shared" si="84"/>
        <v>0</v>
      </c>
      <c r="F511" s="1">
        <f t="shared" si="83"/>
        <v>787</v>
      </c>
      <c r="G511" s="2">
        <f t="shared" si="85"/>
        <v>0</v>
      </c>
      <c r="H511" s="2">
        <f t="shared" si="86"/>
        <v>0</v>
      </c>
      <c r="I511" s="2">
        <f t="shared" si="87"/>
        <v>0</v>
      </c>
      <c r="J511" s="2">
        <f t="shared" si="88"/>
        <v>0</v>
      </c>
      <c r="L511" s="3">
        <f t="shared" si="89"/>
        <v>787</v>
      </c>
      <c r="M511" s="1">
        <v>9.2173039999999999E-6</v>
      </c>
      <c r="N511" s="2">
        <f t="shared" si="90"/>
        <v>0</v>
      </c>
      <c r="O511" s="2">
        <f t="shared" si="91"/>
        <v>0</v>
      </c>
      <c r="P511" s="2">
        <f t="shared" si="92"/>
        <v>0</v>
      </c>
      <c r="Q511" s="2">
        <f t="shared" si="93"/>
        <v>0</v>
      </c>
    </row>
    <row r="512" spans="1:17" x14ac:dyDescent="0.35">
      <c r="A512">
        <v>788</v>
      </c>
      <c r="B512">
        <v>0</v>
      </c>
      <c r="C512">
        <v>0</v>
      </c>
      <c r="D512">
        <v>0</v>
      </c>
      <c r="E512" s="1">
        <f t="shared" si="84"/>
        <v>0</v>
      </c>
      <c r="F512" s="1">
        <f t="shared" si="83"/>
        <v>788</v>
      </c>
      <c r="G512" s="2">
        <f t="shared" si="85"/>
        <v>0</v>
      </c>
      <c r="H512" s="2">
        <f t="shared" si="86"/>
        <v>0</v>
      </c>
      <c r="I512" s="2">
        <f t="shared" si="87"/>
        <v>0</v>
      </c>
      <c r="J512" s="2">
        <f t="shared" si="88"/>
        <v>0</v>
      </c>
      <c r="L512" s="3">
        <f t="shared" si="89"/>
        <v>788</v>
      </c>
      <c r="M512" s="1">
        <v>8.5923620000000003E-6</v>
      </c>
      <c r="N512" s="2">
        <f t="shared" si="90"/>
        <v>0</v>
      </c>
      <c r="O512" s="2">
        <f t="shared" si="91"/>
        <v>0</v>
      </c>
      <c r="P512" s="2">
        <f t="shared" si="92"/>
        <v>0</v>
      </c>
      <c r="Q512" s="2">
        <f t="shared" si="93"/>
        <v>0</v>
      </c>
    </row>
    <row r="513" spans="1:17" x14ac:dyDescent="0.35">
      <c r="A513">
        <v>789</v>
      </c>
      <c r="B513">
        <v>0</v>
      </c>
      <c r="C513">
        <v>0</v>
      </c>
      <c r="D513">
        <v>0</v>
      </c>
      <c r="E513" s="1">
        <f t="shared" si="84"/>
        <v>0</v>
      </c>
      <c r="F513" s="1">
        <f t="shared" si="83"/>
        <v>789</v>
      </c>
      <c r="G513" s="2">
        <f t="shared" si="85"/>
        <v>0</v>
      </c>
      <c r="H513" s="2">
        <f t="shared" si="86"/>
        <v>0</v>
      </c>
      <c r="I513" s="2">
        <f t="shared" si="87"/>
        <v>0</v>
      </c>
      <c r="J513" s="2">
        <f t="shared" si="88"/>
        <v>0</v>
      </c>
      <c r="L513" s="3">
        <f t="shared" si="89"/>
        <v>789</v>
      </c>
      <c r="M513" s="1">
        <v>8.0091329999999995E-6</v>
      </c>
      <c r="N513" s="2">
        <f t="shared" si="90"/>
        <v>0</v>
      </c>
      <c r="O513" s="2">
        <f t="shared" si="91"/>
        <v>0</v>
      </c>
      <c r="P513" s="2">
        <f t="shared" si="92"/>
        <v>0</v>
      </c>
      <c r="Q513" s="2">
        <f t="shared" si="93"/>
        <v>0</v>
      </c>
    </row>
    <row r="514" spans="1:17" x14ac:dyDescent="0.35">
      <c r="A514">
        <v>790</v>
      </c>
      <c r="B514">
        <v>0</v>
      </c>
      <c r="C514">
        <v>0</v>
      </c>
      <c r="D514">
        <v>0</v>
      </c>
      <c r="E514" s="1">
        <f t="shared" si="84"/>
        <v>0</v>
      </c>
      <c r="F514" s="1">
        <f t="shared" si="83"/>
        <v>790</v>
      </c>
      <c r="G514" s="2">
        <f t="shared" si="85"/>
        <v>0</v>
      </c>
      <c r="H514" s="2">
        <f t="shared" si="86"/>
        <v>0</v>
      </c>
      <c r="I514" s="2">
        <f t="shared" si="87"/>
        <v>0</v>
      </c>
      <c r="J514" s="2">
        <f t="shared" si="88"/>
        <v>0</v>
      </c>
      <c r="L514" s="3">
        <f t="shared" si="89"/>
        <v>790</v>
      </c>
      <c r="M514" s="1">
        <v>7.4657000000000004E-6</v>
      </c>
      <c r="N514" s="2">
        <f t="shared" si="90"/>
        <v>0</v>
      </c>
      <c r="O514" s="2">
        <f t="shared" si="91"/>
        <v>0</v>
      </c>
      <c r="P514" s="2">
        <f t="shared" si="92"/>
        <v>0</v>
      </c>
      <c r="Q514" s="2">
        <f t="shared" si="93"/>
        <v>0</v>
      </c>
    </row>
    <row r="515" spans="1:17" x14ac:dyDescent="0.35">
      <c r="A515">
        <v>791</v>
      </c>
      <c r="B515">
        <v>0</v>
      </c>
      <c r="C515">
        <v>0</v>
      </c>
      <c r="D515">
        <v>0</v>
      </c>
      <c r="E515" s="1">
        <f t="shared" si="84"/>
        <v>0</v>
      </c>
      <c r="F515" s="1">
        <f t="shared" si="83"/>
        <v>791</v>
      </c>
      <c r="G515" s="2">
        <f t="shared" si="85"/>
        <v>0</v>
      </c>
      <c r="H515" s="2">
        <f t="shared" si="86"/>
        <v>0</v>
      </c>
      <c r="I515" s="2">
        <f t="shared" si="87"/>
        <v>0</v>
      </c>
      <c r="J515" s="2">
        <f t="shared" si="88"/>
        <v>0</v>
      </c>
      <c r="L515" s="3">
        <f t="shared" si="89"/>
        <v>791</v>
      </c>
      <c r="M515" s="1">
        <v>6.959567E-6</v>
      </c>
      <c r="N515" s="2">
        <f t="shared" si="90"/>
        <v>0</v>
      </c>
      <c r="O515" s="2">
        <f t="shared" si="91"/>
        <v>0</v>
      </c>
      <c r="P515" s="2">
        <f t="shared" si="92"/>
        <v>0</v>
      </c>
      <c r="Q515" s="2">
        <f t="shared" si="93"/>
        <v>0</v>
      </c>
    </row>
    <row r="516" spans="1:17" x14ac:dyDescent="0.35">
      <c r="A516">
        <v>792</v>
      </c>
      <c r="B516">
        <v>0</v>
      </c>
      <c r="C516">
        <v>0</v>
      </c>
      <c r="D516">
        <v>0</v>
      </c>
      <c r="E516" s="1">
        <f t="shared" si="84"/>
        <v>0</v>
      </c>
      <c r="F516" s="1">
        <f t="shared" si="83"/>
        <v>792</v>
      </c>
      <c r="G516" s="2">
        <f t="shared" si="85"/>
        <v>0</v>
      </c>
      <c r="H516" s="2">
        <f t="shared" si="86"/>
        <v>0</v>
      </c>
      <c r="I516" s="2">
        <f t="shared" si="87"/>
        <v>0</v>
      </c>
      <c r="J516" s="2">
        <f t="shared" si="88"/>
        <v>0</v>
      </c>
      <c r="L516" s="3">
        <f t="shared" si="89"/>
        <v>792</v>
      </c>
      <c r="M516" s="1">
        <v>6.487995E-6</v>
      </c>
      <c r="N516" s="2">
        <f t="shared" si="90"/>
        <v>0</v>
      </c>
      <c r="O516" s="2">
        <f t="shared" si="91"/>
        <v>0</v>
      </c>
      <c r="P516" s="2">
        <f t="shared" si="92"/>
        <v>0</v>
      </c>
      <c r="Q516" s="2">
        <f t="shared" si="93"/>
        <v>0</v>
      </c>
    </row>
    <row r="517" spans="1:17" x14ac:dyDescent="0.35">
      <c r="A517">
        <v>793</v>
      </c>
      <c r="B517">
        <v>0</v>
      </c>
      <c r="C517">
        <v>0</v>
      </c>
      <c r="D517">
        <v>0</v>
      </c>
      <c r="E517" s="1">
        <f t="shared" si="84"/>
        <v>0</v>
      </c>
      <c r="F517" s="1">
        <f t="shared" si="83"/>
        <v>793</v>
      </c>
      <c r="G517" s="2">
        <f t="shared" si="85"/>
        <v>0</v>
      </c>
      <c r="H517" s="2">
        <f t="shared" si="86"/>
        <v>0</v>
      </c>
      <c r="I517" s="2">
        <f t="shared" si="87"/>
        <v>0</v>
      </c>
      <c r="J517" s="2">
        <f t="shared" si="88"/>
        <v>0</v>
      </c>
      <c r="L517" s="3">
        <f t="shared" si="89"/>
        <v>793</v>
      </c>
      <c r="M517" s="1">
        <v>6.048699E-6</v>
      </c>
      <c r="N517" s="2">
        <f t="shared" si="90"/>
        <v>0</v>
      </c>
      <c r="O517" s="2">
        <f t="shared" si="91"/>
        <v>0</v>
      </c>
      <c r="P517" s="2">
        <f t="shared" si="92"/>
        <v>0</v>
      </c>
      <c r="Q517" s="2">
        <f t="shared" si="93"/>
        <v>0</v>
      </c>
    </row>
    <row r="518" spans="1:17" x14ac:dyDescent="0.35">
      <c r="A518">
        <v>794</v>
      </c>
      <c r="B518">
        <v>0</v>
      </c>
      <c r="C518">
        <v>0</v>
      </c>
      <c r="D518">
        <v>0</v>
      </c>
      <c r="E518" s="1">
        <f t="shared" si="84"/>
        <v>0</v>
      </c>
      <c r="F518" s="1">
        <f t="shared" si="83"/>
        <v>794</v>
      </c>
      <c r="G518" s="2">
        <f t="shared" si="85"/>
        <v>0</v>
      </c>
      <c r="H518" s="2">
        <f t="shared" si="86"/>
        <v>0</v>
      </c>
      <c r="I518" s="2">
        <f t="shared" si="87"/>
        <v>0</v>
      </c>
      <c r="J518" s="2">
        <f t="shared" si="88"/>
        <v>0</v>
      </c>
      <c r="L518" s="3">
        <f t="shared" si="89"/>
        <v>794</v>
      </c>
      <c r="M518" s="1">
        <v>5.6393959999999996E-6</v>
      </c>
      <c r="N518" s="2">
        <f t="shared" si="90"/>
        <v>0</v>
      </c>
      <c r="O518" s="2">
        <f t="shared" si="91"/>
        <v>0</v>
      </c>
      <c r="P518" s="2">
        <f t="shared" si="92"/>
        <v>0</v>
      </c>
      <c r="Q518" s="2">
        <f t="shared" si="93"/>
        <v>0</v>
      </c>
    </row>
    <row r="519" spans="1:17" x14ac:dyDescent="0.35">
      <c r="A519">
        <v>795</v>
      </c>
      <c r="B519">
        <v>0</v>
      </c>
      <c r="C519">
        <v>0</v>
      </c>
      <c r="D519">
        <v>0</v>
      </c>
      <c r="E519" s="1">
        <f t="shared" si="84"/>
        <v>0</v>
      </c>
      <c r="F519" s="1">
        <f t="shared" si="83"/>
        <v>795</v>
      </c>
      <c r="G519" s="2">
        <f t="shared" si="85"/>
        <v>0</v>
      </c>
      <c r="H519" s="2">
        <f t="shared" si="86"/>
        <v>0</v>
      </c>
      <c r="I519" s="2">
        <f t="shared" si="87"/>
        <v>0</v>
      </c>
      <c r="J519" s="2">
        <f t="shared" si="88"/>
        <v>0</v>
      </c>
      <c r="L519" s="3">
        <f t="shared" si="89"/>
        <v>795</v>
      </c>
      <c r="M519" s="1">
        <v>5.2577999999999999E-6</v>
      </c>
      <c r="N519" s="2">
        <f t="shared" si="90"/>
        <v>0</v>
      </c>
      <c r="O519" s="2">
        <f t="shared" si="91"/>
        <v>0</v>
      </c>
      <c r="P519" s="2">
        <f t="shared" si="92"/>
        <v>0</v>
      </c>
      <c r="Q519" s="2">
        <f t="shared" si="93"/>
        <v>0</v>
      </c>
    </row>
    <row r="520" spans="1:17" x14ac:dyDescent="0.35">
      <c r="A520">
        <v>796</v>
      </c>
      <c r="B520">
        <v>0</v>
      </c>
      <c r="C520">
        <v>0</v>
      </c>
      <c r="D520">
        <v>0</v>
      </c>
      <c r="E520" s="1">
        <f t="shared" si="84"/>
        <v>0</v>
      </c>
      <c r="F520" s="1">
        <f t="shared" si="83"/>
        <v>796</v>
      </c>
      <c r="G520" s="2">
        <f t="shared" si="85"/>
        <v>0</v>
      </c>
      <c r="H520" s="2">
        <f t="shared" si="86"/>
        <v>0</v>
      </c>
      <c r="I520" s="2">
        <f t="shared" si="87"/>
        <v>0</v>
      </c>
      <c r="J520" s="2">
        <f t="shared" si="88"/>
        <v>0</v>
      </c>
      <c r="L520" s="3">
        <f t="shared" si="89"/>
        <v>796</v>
      </c>
      <c r="M520" s="1">
        <v>4.9017710000000001E-6</v>
      </c>
      <c r="N520" s="2">
        <f t="shared" si="90"/>
        <v>0</v>
      </c>
      <c r="O520" s="2">
        <f t="shared" si="91"/>
        <v>0</v>
      </c>
      <c r="P520" s="2">
        <f t="shared" si="92"/>
        <v>0</v>
      </c>
      <c r="Q520" s="2">
        <f t="shared" si="93"/>
        <v>0</v>
      </c>
    </row>
    <row r="521" spans="1:17" x14ac:dyDescent="0.35">
      <c r="A521">
        <v>797</v>
      </c>
      <c r="B521">
        <v>0</v>
      </c>
      <c r="C521">
        <v>0</v>
      </c>
      <c r="D521">
        <v>0</v>
      </c>
      <c r="E521" s="1">
        <f t="shared" si="84"/>
        <v>0</v>
      </c>
      <c r="F521" s="1">
        <f t="shared" si="83"/>
        <v>797</v>
      </c>
      <c r="G521" s="2">
        <f t="shared" si="85"/>
        <v>0</v>
      </c>
      <c r="H521" s="2">
        <f t="shared" si="86"/>
        <v>0</v>
      </c>
      <c r="I521" s="2">
        <f t="shared" si="87"/>
        <v>0</v>
      </c>
      <c r="J521" s="2">
        <f t="shared" si="88"/>
        <v>0</v>
      </c>
      <c r="L521" s="3">
        <f t="shared" si="89"/>
        <v>797</v>
      </c>
      <c r="M521" s="1">
        <v>4.5697200000000002E-6</v>
      </c>
      <c r="N521" s="2">
        <f t="shared" si="90"/>
        <v>0</v>
      </c>
      <c r="O521" s="2">
        <f t="shared" si="91"/>
        <v>0</v>
      </c>
      <c r="P521" s="2">
        <f t="shared" si="92"/>
        <v>0</v>
      </c>
      <c r="Q521" s="2">
        <f t="shared" si="93"/>
        <v>0</v>
      </c>
    </row>
    <row r="522" spans="1:17" x14ac:dyDescent="0.35">
      <c r="A522">
        <v>798</v>
      </c>
      <c r="B522">
        <v>0</v>
      </c>
      <c r="C522">
        <v>0</v>
      </c>
      <c r="D522">
        <v>0</v>
      </c>
      <c r="E522" s="1">
        <f t="shared" si="84"/>
        <v>0</v>
      </c>
      <c r="F522" s="1">
        <f t="shared" si="83"/>
        <v>798</v>
      </c>
      <c r="G522" s="2">
        <f t="shared" si="85"/>
        <v>0</v>
      </c>
      <c r="H522" s="2">
        <f t="shared" si="86"/>
        <v>0</v>
      </c>
      <c r="I522" s="2">
        <f t="shared" si="87"/>
        <v>0</v>
      </c>
      <c r="J522" s="2">
        <f t="shared" si="88"/>
        <v>0</v>
      </c>
      <c r="L522" s="3">
        <f t="shared" si="89"/>
        <v>798</v>
      </c>
      <c r="M522" s="1">
        <v>4.2601939999999997E-6</v>
      </c>
      <c r="N522" s="2">
        <f t="shared" si="90"/>
        <v>0</v>
      </c>
      <c r="O522" s="2">
        <f t="shared" si="91"/>
        <v>0</v>
      </c>
      <c r="P522" s="2">
        <f t="shared" si="92"/>
        <v>0</v>
      </c>
      <c r="Q522" s="2">
        <f t="shared" si="93"/>
        <v>0</v>
      </c>
    </row>
    <row r="523" spans="1:17" x14ac:dyDescent="0.35">
      <c r="A523">
        <v>799</v>
      </c>
      <c r="B523">
        <v>0</v>
      </c>
      <c r="C523">
        <v>0</v>
      </c>
      <c r="D523">
        <v>0</v>
      </c>
      <c r="E523" s="1">
        <f t="shared" si="84"/>
        <v>0</v>
      </c>
      <c r="F523" s="1">
        <f t="shared" si="83"/>
        <v>799</v>
      </c>
      <c r="G523" s="2">
        <f t="shared" si="85"/>
        <v>0</v>
      </c>
      <c r="H523" s="2">
        <f t="shared" si="86"/>
        <v>0</v>
      </c>
      <c r="I523" s="2">
        <f t="shared" si="87"/>
        <v>0</v>
      </c>
      <c r="J523" s="2">
        <f t="shared" si="88"/>
        <v>0</v>
      </c>
      <c r="L523" s="3">
        <f t="shared" si="89"/>
        <v>799</v>
      </c>
      <c r="M523" s="1">
        <v>3.9717389999999996E-6</v>
      </c>
      <c r="N523" s="2">
        <f t="shared" si="90"/>
        <v>0</v>
      </c>
      <c r="O523" s="2">
        <f t="shared" si="91"/>
        <v>0</v>
      </c>
      <c r="P523" s="2">
        <f t="shared" si="92"/>
        <v>0</v>
      </c>
      <c r="Q523" s="2">
        <f t="shared" si="93"/>
        <v>0</v>
      </c>
    </row>
    <row r="524" spans="1:17" x14ac:dyDescent="0.35">
      <c r="A524">
        <v>800</v>
      </c>
      <c r="B524">
        <v>0</v>
      </c>
      <c r="C524">
        <v>0</v>
      </c>
      <c r="D524">
        <v>0</v>
      </c>
      <c r="E524" s="1">
        <f t="shared" si="84"/>
        <v>0</v>
      </c>
      <c r="F524" s="1">
        <f t="shared" si="83"/>
        <v>800</v>
      </c>
      <c r="G524" s="2">
        <f t="shared" si="85"/>
        <v>0</v>
      </c>
      <c r="H524" s="2">
        <f t="shared" si="86"/>
        <v>0</v>
      </c>
      <c r="I524" s="2">
        <f t="shared" si="87"/>
        <v>0</v>
      </c>
      <c r="J524" s="2">
        <f t="shared" si="88"/>
        <v>0</v>
      </c>
      <c r="L524" s="3">
        <f t="shared" si="89"/>
        <v>800</v>
      </c>
      <c r="M524" s="1">
        <v>3.7029000000000002E-6</v>
      </c>
      <c r="N524" s="2">
        <f t="shared" si="90"/>
        <v>0</v>
      </c>
      <c r="O524" s="2">
        <f t="shared" si="91"/>
        <v>0</v>
      </c>
      <c r="P524" s="2">
        <f t="shared" si="92"/>
        <v>0</v>
      </c>
      <c r="Q524" s="2">
        <f t="shared" si="93"/>
        <v>0</v>
      </c>
    </row>
    <row r="525" spans="1:17" x14ac:dyDescent="0.35">
      <c r="A525">
        <v>801</v>
      </c>
      <c r="B525">
        <v>0</v>
      </c>
      <c r="C525">
        <v>0</v>
      </c>
      <c r="D525">
        <v>0</v>
      </c>
      <c r="E525" s="1">
        <f t="shared" si="84"/>
        <v>0</v>
      </c>
      <c r="F525" s="1">
        <f t="shared" si="83"/>
        <v>801</v>
      </c>
      <c r="G525" s="2">
        <f t="shared" si="85"/>
        <v>0</v>
      </c>
      <c r="H525" s="2">
        <f t="shared" si="86"/>
        <v>0</v>
      </c>
      <c r="I525" s="2">
        <f t="shared" si="87"/>
        <v>0</v>
      </c>
      <c r="J525" s="2">
        <f t="shared" si="88"/>
        <v>0</v>
      </c>
      <c r="L525" s="3">
        <f t="shared" si="89"/>
        <v>801</v>
      </c>
      <c r="M525" s="1">
        <v>3.4521630000000002E-6</v>
      </c>
      <c r="N525" s="2">
        <f t="shared" si="90"/>
        <v>0</v>
      </c>
      <c r="O525" s="2">
        <f t="shared" si="91"/>
        <v>0</v>
      </c>
      <c r="P525" s="2">
        <f t="shared" si="92"/>
        <v>0</v>
      </c>
      <c r="Q525" s="2">
        <f t="shared" si="93"/>
        <v>0</v>
      </c>
    </row>
    <row r="526" spans="1:17" x14ac:dyDescent="0.35">
      <c r="A526">
        <v>802</v>
      </c>
      <c r="B526">
        <v>0</v>
      </c>
      <c r="C526">
        <v>0</v>
      </c>
      <c r="D526">
        <v>0</v>
      </c>
      <c r="E526" s="1">
        <f t="shared" si="84"/>
        <v>0</v>
      </c>
      <c r="F526" s="1">
        <f t="shared" si="83"/>
        <v>802</v>
      </c>
      <c r="G526" s="2">
        <f t="shared" si="85"/>
        <v>0</v>
      </c>
      <c r="H526" s="2">
        <f t="shared" si="86"/>
        <v>0</v>
      </c>
      <c r="I526" s="2">
        <f t="shared" si="87"/>
        <v>0</v>
      </c>
      <c r="J526" s="2">
        <f t="shared" si="88"/>
        <v>0</v>
      </c>
      <c r="L526" s="3">
        <f t="shared" si="89"/>
        <v>802</v>
      </c>
      <c r="M526" s="1">
        <v>3.2183019999999998E-6</v>
      </c>
      <c r="N526" s="2">
        <f t="shared" si="90"/>
        <v>0</v>
      </c>
      <c r="O526" s="2">
        <f t="shared" si="91"/>
        <v>0</v>
      </c>
      <c r="P526" s="2">
        <f t="shared" si="92"/>
        <v>0</v>
      </c>
      <c r="Q526" s="2">
        <f t="shared" si="93"/>
        <v>0</v>
      </c>
    </row>
    <row r="527" spans="1:17" x14ac:dyDescent="0.35">
      <c r="A527">
        <v>803</v>
      </c>
      <c r="B527">
        <v>0</v>
      </c>
      <c r="C527">
        <v>0</v>
      </c>
      <c r="D527">
        <v>0</v>
      </c>
      <c r="E527" s="1">
        <f t="shared" si="84"/>
        <v>0</v>
      </c>
      <c r="F527" s="1">
        <f t="shared" si="83"/>
        <v>803</v>
      </c>
      <c r="G527" s="2">
        <f t="shared" si="85"/>
        <v>0</v>
      </c>
      <c r="H527" s="2">
        <f t="shared" si="86"/>
        <v>0</v>
      </c>
      <c r="I527" s="2">
        <f t="shared" si="87"/>
        <v>0</v>
      </c>
      <c r="J527" s="2">
        <f t="shared" si="88"/>
        <v>0</v>
      </c>
      <c r="L527" s="3">
        <f t="shared" si="89"/>
        <v>803</v>
      </c>
      <c r="M527" s="1">
        <v>3.0002999999999999E-6</v>
      </c>
      <c r="N527" s="2">
        <f t="shared" si="90"/>
        <v>0</v>
      </c>
      <c r="O527" s="2">
        <f t="shared" si="91"/>
        <v>0</v>
      </c>
      <c r="P527" s="2">
        <f t="shared" si="92"/>
        <v>0</v>
      </c>
      <c r="Q527" s="2">
        <f t="shared" si="93"/>
        <v>0</v>
      </c>
    </row>
    <row r="528" spans="1:17" x14ac:dyDescent="0.35">
      <c r="A528">
        <v>804</v>
      </c>
      <c r="B528">
        <v>0</v>
      </c>
      <c r="C528">
        <v>0</v>
      </c>
      <c r="D528">
        <v>0</v>
      </c>
      <c r="E528" s="1">
        <f t="shared" si="84"/>
        <v>0</v>
      </c>
      <c r="F528" s="1">
        <f t="shared" si="83"/>
        <v>804</v>
      </c>
      <c r="G528" s="2">
        <f t="shared" si="85"/>
        <v>0</v>
      </c>
      <c r="H528" s="2">
        <f t="shared" si="86"/>
        <v>0</v>
      </c>
      <c r="I528" s="2">
        <f t="shared" si="87"/>
        <v>0</v>
      </c>
      <c r="J528" s="2">
        <f t="shared" si="88"/>
        <v>0</v>
      </c>
      <c r="L528" s="3">
        <f t="shared" si="89"/>
        <v>804</v>
      </c>
      <c r="M528" s="1">
        <v>2.7971389999999999E-6</v>
      </c>
      <c r="N528" s="2">
        <f t="shared" si="90"/>
        <v>0</v>
      </c>
      <c r="O528" s="2">
        <f t="shared" si="91"/>
        <v>0</v>
      </c>
      <c r="P528" s="2">
        <f t="shared" si="92"/>
        <v>0</v>
      </c>
      <c r="Q528" s="2">
        <f t="shared" si="93"/>
        <v>0</v>
      </c>
    </row>
    <row r="529" spans="1:17" x14ac:dyDescent="0.35">
      <c r="A529">
        <v>805</v>
      </c>
      <c r="B529">
        <v>0</v>
      </c>
      <c r="C529">
        <v>0</v>
      </c>
      <c r="D529">
        <v>0</v>
      </c>
      <c r="E529" s="1">
        <f t="shared" si="84"/>
        <v>0</v>
      </c>
      <c r="F529" s="1">
        <f t="shared" si="83"/>
        <v>805</v>
      </c>
      <c r="G529" s="2">
        <f t="shared" si="85"/>
        <v>0</v>
      </c>
      <c r="H529" s="2">
        <f t="shared" si="86"/>
        <v>0</v>
      </c>
      <c r="I529" s="2">
        <f t="shared" si="87"/>
        <v>0</v>
      </c>
      <c r="J529" s="2">
        <f t="shared" si="88"/>
        <v>0</v>
      </c>
      <c r="L529" s="3">
        <f t="shared" si="89"/>
        <v>805</v>
      </c>
      <c r="M529" s="1">
        <v>2.6077999999999998E-6</v>
      </c>
      <c r="N529" s="2">
        <f t="shared" si="90"/>
        <v>0</v>
      </c>
      <c r="O529" s="2">
        <f t="shared" si="91"/>
        <v>0</v>
      </c>
      <c r="P529" s="2">
        <f t="shared" si="92"/>
        <v>0</v>
      </c>
      <c r="Q529" s="2">
        <f t="shared" si="93"/>
        <v>0</v>
      </c>
    </row>
    <row r="530" spans="1:17" x14ac:dyDescent="0.35">
      <c r="A530">
        <v>806</v>
      </c>
      <c r="B530">
        <v>0</v>
      </c>
      <c r="C530">
        <v>0</v>
      </c>
      <c r="D530">
        <v>0</v>
      </c>
      <c r="E530" s="1">
        <f t="shared" si="84"/>
        <v>0</v>
      </c>
      <c r="F530" s="1">
        <f t="shared" si="83"/>
        <v>806</v>
      </c>
      <c r="G530" s="2">
        <f t="shared" si="85"/>
        <v>0</v>
      </c>
      <c r="H530" s="2">
        <f t="shared" si="86"/>
        <v>0</v>
      </c>
      <c r="I530" s="2">
        <f t="shared" si="87"/>
        <v>0</v>
      </c>
      <c r="J530" s="2">
        <f t="shared" si="88"/>
        <v>0</v>
      </c>
      <c r="L530" s="3">
        <f t="shared" si="89"/>
        <v>806</v>
      </c>
      <c r="M530" s="1">
        <v>2.4312199999999998E-6</v>
      </c>
      <c r="N530" s="2">
        <f t="shared" si="90"/>
        <v>0</v>
      </c>
      <c r="O530" s="2">
        <f t="shared" si="91"/>
        <v>0</v>
      </c>
      <c r="P530" s="2">
        <f t="shared" si="92"/>
        <v>0</v>
      </c>
      <c r="Q530" s="2">
        <f t="shared" si="93"/>
        <v>0</v>
      </c>
    </row>
    <row r="531" spans="1:17" x14ac:dyDescent="0.35">
      <c r="A531">
        <v>807</v>
      </c>
      <c r="B531">
        <v>0</v>
      </c>
      <c r="C531">
        <v>0</v>
      </c>
      <c r="D531">
        <v>0</v>
      </c>
      <c r="E531" s="1">
        <f t="shared" si="84"/>
        <v>0</v>
      </c>
      <c r="F531" s="1">
        <f t="shared" si="83"/>
        <v>807</v>
      </c>
      <c r="G531" s="2">
        <f t="shared" si="85"/>
        <v>0</v>
      </c>
      <c r="H531" s="2">
        <f t="shared" si="86"/>
        <v>0</v>
      </c>
      <c r="I531" s="2">
        <f t="shared" si="87"/>
        <v>0</v>
      </c>
      <c r="J531" s="2">
        <f t="shared" si="88"/>
        <v>0</v>
      </c>
      <c r="L531" s="3">
        <f t="shared" si="89"/>
        <v>807</v>
      </c>
      <c r="M531" s="1">
        <v>2.266531E-6</v>
      </c>
      <c r="N531" s="2">
        <f t="shared" si="90"/>
        <v>0</v>
      </c>
      <c r="O531" s="2">
        <f t="shared" si="91"/>
        <v>0</v>
      </c>
      <c r="P531" s="2">
        <f t="shared" si="92"/>
        <v>0</v>
      </c>
      <c r="Q531" s="2">
        <f t="shared" si="93"/>
        <v>0</v>
      </c>
    </row>
    <row r="532" spans="1:17" x14ac:dyDescent="0.35">
      <c r="A532">
        <v>808</v>
      </c>
      <c r="B532">
        <v>0</v>
      </c>
      <c r="C532">
        <v>0</v>
      </c>
      <c r="D532">
        <v>0</v>
      </c>
      <c r="E532" s="1">
        <f t="shared" si="84"/>
        <v>0</v>
      </c>
      <c r="F532" s="1">
        <f t="shared" si="83"/>
        <v>808</v>
      </c>
      <c r="G532" s="2">
        <f t="shared" si="85"/>
        <v>0</v>
      </c>
      <c r="H532" s="2">
        <f t="shared" si="86"/>
        <v>0</v>
      </c>
      <c r="I532" s="2">
        <f t="shared" si="87"/>
        <v>0</v>
      </c>
      <c r="J532" s="2">
        <f t="shared" si="88"/>
        <v>0</v>
      </c>
      <c r="L532" s="3">
        <f t="shared" si="89"/>
        <v>808</v>
      </c>
      <c r="M532" s="1">
        <v>2.1130130000000001E-6</v>
      </c>
      <c r="N532" s="2">
        <f t="shared" si="90"/>
        <v>0</v>
      </c>
      <c r="O532" s="2">
        <f t="shared" si="91"/>
        <v>0</v>
      </c>
      <c r="P532" s="2">
        <f t="shared" si="92"/>
        <v>0</v>
      </c>
      <c r="Q532" s="2">
        <f t="shared" si="93"/>
        <v>0</v>
      </c>
    </row>
    <row r="533" spans="1:17" x14ac:dyDescent="0.35">
      <c r="A533">
        <v>809</v>
      </c>
      <c r="B533">
        <v>0</v>
      </c>
      <c r="C533">
        <v>0</v>
      </c>
      <c r="D533">
        <v>0</v>
      </c>
      <c r="E533" s="1">
        <f t="shared" si="84"/>
        <v>0</v>
      </c>
      <c r="F533" s="1">
        <f t="shared" si="83"/>
        <v>809</v>
      </c>
      <c r="G533" s="2">
        <f t="shared" si="85"/>
        <v>0</v>
      </c>
      <c r="H533" s="2">
        <f t="shared" si="86"/>
        <v>0</v>
      </c>
      <c r="I533" s="2">
        <f t="shared" si="87"/>
        <v>0</v>
      </c>
      <c r="J533" s="2">
        <f t="shared" si="88"/>
        <v>0</v>
      </c>
      <c r="L533" s="3">
        <f t="shared" si="89"/>
        <v>809</v>
      </c>
      <c r="M533" s="1">
        <v>1.9699430000000001E-6</v>
      </c>
      <c r="N533" s="2">
        <f t="shared" si="90"/>
        <v>0</v>
      </c>
      <c r="O533" s="2">
        <f t="shared" si="91"/>
        <v>0</v>
      </c>
      <c r="P533" s="2">
        <f t="shared" si="92"/>
        <v>0</v>
      </c>
      <c r="Q533" s="2">
        <f t="shared" si="93"/>
        <v>0</v>
      </c>
    </row>
    <row r="534" spans="1:17" x14ac:dyDescent="0.35">
      <c r="A534">
        <v>810</v>
      </c>
      <c r="B534">
        <v>0</v>
      </c>
      <c r="C534">
        <v>0</v>
      </c>
      <c r="D534">
        <v>0</v>
      </c>
      <c r="E534" s="1">
        <f t="shared" si="84"/>
        <v>0</v>
      </c>
      <c r="F534" s="1">
        <f t="shared" si="83"/>
        <v>810</v>
      </c>
      <c r="G534" s="2">
        <f t="shared" si="85"/>
        <v>0</v>
      </c>
      <c r="H534" s="2">
        <f t="shared" si="86"/>
        <v>0</v>
      </c>
      <c r="I534" s="2">
        <f t="shared" si="87"/>
        <v>0</v>
      </c>
      <c r="J534" s="2">
        <f t="shared" si="88"/>
        <v>0</v>
      </c>
      <c r="L534" s="3">
        <f t="shared" si="89"/>
        <v>810</v>
      </c>
      <c r="M534" s="1">
        <v>1.8365999999999999E-6</v>
      </c>
      <c r="N534" s="2">
        <f t="shared" si="90"/>
        <v>0</v>
      </c>
      <c r="O534" s="2">
        <f t="shared" si="91"/>
        <v>0</v>
      </c>
      <c r="P534" s="2">
        <f t="shared" si="92"/>
        <v>0</v>
      </c>
      <c r="Q534" s="2">
        <f t="shared" si="93"/>
        <v>0</v>
      </c>
    </row>
    <row r="535" spans="1:17" x14ac:dyDescent="0.35">
      <c r="A535">
        <v>811</v>
      </c>
      <c r="B535">
        <v>0</v>
      </c>
      <c r="C535">
        <v>0</v>
      </c>
      <c r="D535">
        <v>0</v>
      </c>
      <c r="E535" s="1">
        <f t="shared" si="84"/>
        <v>0</v>
      </c>
      <c r="F535" s="1">
        <f t="shared" si="83"/>
        <v>811</v>
      </c>
      <c r="G535" s="2">
        <f t="shared" si="85"/>
        <v>0</v>
      </c>
      <c r="H535" s="2">
        <f t="shared" si="86"/>
        <v>0</v>
      </c>
      <c r="I535" s="2">
        <f t="shared" si="87"/>
        <v>0</v>
      </c>
      <c r="J535" s="2">
        <f t="shared" si="88"/>
        <v>0</v>
      </c>
      <c r="L535" s="3">
        <f t="shared" si="89"/>
        <v>811</v>
      </c>
      <c r="M535" s="1">
        <v>1.7122300000000001E-6</v>
      </c>
      <c r="N535" s="2">
        <f t="shared" si="90"/>
        <v>0</v>
      </c>
      <c r="O535" s="2">
        <f t="shared" si="91"/>
        <v>0</v>
      </c>
      <c r="P535" s="2">
        <f t="shared" si="92"/>
        <v>0</v>
      </c>
      <c r="Q535" s="2">
        <f t="shared" si="93"/>
        <v>0</v>
      </c>
    </row>
    <row r="536" spans="1:17" x14ac:dyDescent="0.35">
      <c r="A536">
        <v>812</v>
      </c>
      <c r="B536">
        <v>0</v>
      </c>
      <c r="C536">
        <v>0</v>
      </c>
      <c r="D536">
        <v>0</v>
      </c>
      <c r="E536" s="1">
        <f t="shared" si="84"/>
        <v>0</v>
      </c>
      <c r="F536" s="1">
        <f t="shared" ref="F536:F554" si="94">A536</f>
        <v>812</v>
      </c>
      <c r="G536" s="2">
        <f t="shared" si="85"/>
        <v>0</v>
      </c>
      <c r="H536" s="2">
        <f t="shared" si="86"/>
        <v>0</v>
      </c>
      <c r="I536" s="2">
        <f t="shared" si="87"/>
        <v>0</v>
      </c>
      <c r="J536" s="2">
        <f t="shared" si="88"/>
        <v>0</v>
      </c>
      <c r="L536" s="3">
        <f t="shared" si="89"/>
        <v>812</v>
      </c>
      <c r="M536" s="1">
        <v>1.596228E-6</v>
      </c>
      <c r="N536" s="2">
        <f t="shared" si="90"/>
        <v>0</v>
      </c>
      <c r="O536" s="2">
        <f t="shared" si="91"/>
        <v>0</v>
      </c>
      <c r="P536" s="2">
        <f t="shared" si="92"/>
        <v>0</v>
      </c>
      <c r="Q536" s="2">
        <f t="shared" si="93"/>
        <v>0</v>
      </c>
    </row>
    <row r="537" spans="1:17" x14ac:dyDescent="0.35">
      <c r="A537">
        <v>813</v>
      </c>
      <c r="B537">
        <v>0</v>
      </c>
      <c r="C537">
        <v>0</v>
      </c>
      <c r="D537">
        <v>0</v>
      </c>
      <c r="E537" s="1">
        <f t="shared" ref="E537:E554" si="95">SUM(B537:D537)</f>
        <v>0</v>
      </c>
      <c r="F537" s="1">
        <f t="shared" si="94"/>
        <v>813</v>
      </c>
      <c r="G537" s="2">
        <f t="shared" ref="G537:G554" si="96">B537/A537/$H$19</f>
        <v>0</v>
      </c>
      <c r="H537" s="2">
        <f t="shared" ref="H537:H554" si="97">C537/$A537/$H$19</f>
        <v>0</v>
      </c>
      <c r="I537" s="2">
        <f t="shared" ref="I537:I554" si="98">D537/$A537/$H$19</f>
        <v>0</v>
      </c>
      <c r="J537" s="2">
        <f t="shared" ref="J537:J554" si="99">E537/$A537/$H$19</f>
        <v>0</v>
      </c>
      <c r="L537" s="3">
        <f t="shared" ref="L537:L554" si="100">F537</f>
        <v>813</v>
      </c>
      <c r="M537" s="1">
        <v>1.4880899999999999E-6</v>
      </c>
      <c r="N537" s="2">
        <f t="shared" ref="N537:N554" si="101">$M$19*$M537*G537</f>
        <v>0</v>
      </c>
      <c r="O537" s="2">
        <f t="shared" ref="O537:O554" si="102">$M$19*$M537*H537</f>
        <v>0</v>
      </c>
      <c r="P537" s="2">
        <f t="shared" ref="P537:P554" si="103">$M$19*$M537*I537</f>
        <v>0</v>
      </c>
      <c r="Q537" s="2">
        <f t="shared" ref="Q537:Q554" si="104">$M$19*$M537*J537</f>
        <v>0</v>
      </c>
    </row>
    <row r="538" spans="1:17" x14ac:dyDescent="0.35">
      <c r="A538">
        <v>814</v>
      </c>
      <c r="B538">
        <v>0</v>
      </c>
      <c r="C538">
        <v>0</v>
      </c>
      <c r="D538">
        <v>0</v>
      </c>
      <c r="E538" s="1">
        <f t="shared" si="95"/>
        <v>0</v>
      </c>
      <c r="F538" s="1">
        <f t="shared" si="94"/>
        <v>814</v>
      </c>
      <c r="G538" s="2">
        <f t="shared" si="96"/>
        <v>0</v>
      </c>
      <c r="H538" s="2">
        <f t="shared" si="97"/>
        <v>0</v>
      </c>
      <c r="I538" s="2">
        <f t="shared" si="98"/>
        <v>0</v>
      </c>
      <c r="J538" s="2">
        <f t="shared" si="99"/>
        <v>0</v>
      </c>
      <c r="L538" s="3">
        <f t="shared" si="100"/>
        <v>814</v>
      </c>
      <c r="M538" s="1">
        <v>1.387314E-6</v>
      </c>
      <c r="N538" s="2">
        <f t="shared" si="101"/>
        <v>0</v>
      </c>
      <c r="O538" s="2">
        <f t="shared" si="102"/>
        <v>0</v>
      </c>
      <c r="P538" s="2">
        <f t="shared" si="103"/>
        <v>0</v>
      </c>
      <c r="Q538" s="2">
        <f t="shared" si="104"/>
        <v>0</v>
      </c>
    </row>
    <row r="539" spans="1:17" x14ac:dyDescent="0.35">
      <c r="A539">
        <v>815</v>
      </c>
      <c r="B539">
        <v>0</v>
      </c>
      <c r="C539">
        <v>0</v>
      </c>
      <c r="D539">
        <v>0</v>
      </c>
      <c r="E539" s="1">
        <f t="shared" si="95"/>
        <v>0</v>
      </c>
      <c r="F539" s="1">
        <f t="shared" si="94"/>
        <v>815</v>
      </c>
      <c r="G539" s="2">
        <f t="shared" si="96"/>
        <v>0</v>
      </c>
      <c r="H539" s="2">
        <f t="shared" si="97"/>
        <v>0</v>
      </c>
      <c r="I539" s="2">
        <f t="shared" si="98"/>
        <v>0</v>
      </c>
      <c r="J539" s="2">
        <f t="shared" si="99"/>
        <v>0</v>
      </c>
      <c r="L539" s="3">
        <f t="shared" si="100"/>
        <v>815</v>
      </c>
      <c r="M539" s="1">
        <v>1.2934E-6</v>
      </c>
      <c r="N539" s="2">
        <f t="shared" si="101"/>
        <v>0</v>
      </c>
      <c r="O539" s="2">
        <f t="shared" si="102"/>
        <v>0</v>
      </c>
      <c r="P539" s="2">
        <f t="shared" si="103"/>
        <v>0</v>
      </c>
      <c r="Q539" s="2">
        <f t="shared" si="104"/>
        <v>0</v>
      </c>
    </row>
    <row r="540" spans="1:17" x14ac:dyDescent="0.35">
      <c r="A540">
        <v>816</v>
      </c>
      <c r="B540">
        <v>0</v>
      </c>
      <c r="C540">
        <v>0</v>
      </c>
      <c r="D540">
        <v>0</v>
      </c>
      <c r="E540" s="1">
        <f t="shared" si="95"/>
        <v>0</v>
      </c>
      <c r="F540" s="1">
        <f t="shared" si="94"/>
        <v>816</v>
      </c>
      <c r="G540" s="2">
        <f t="shared" si="96"/>
        <v>0</v>
      </c>
      <c r="H540" s="2">
        <f t="shared" si="97"/>
        <v>0</v>
      </c>
      <c r="I540" s="2">
        <f t="shared" si="98"/>
        <v>0</v>
      </c>
      <c r="J540" s="2">
        <f t="shared" si="99"/>
        <v>0</v>
      </c>
      <c r="L540" s="3">
        <f t="shared" si="100"/>
        <v>816</v>
      </c>
      <c r="M540" s="1">
        <v>1.2058200000000001E-6</v>
      </c>
      <c r="N540" s="2">
        <f t="shared" si="101"/>
        <v>0</v>
      </c>
      <c r="O540" s="2">
        <f t="shared" si="102"/>
        <v>0</v>
      </c>
      <c r="P540" s="2">
        <f t="shared" si="103"/>
        <v>0</v>
      </c>
      <c r="Q540" s="2">
        <f t="shared" si="104"/>
        <v>0</v>
      </c>
    </row>
    <row r="541" spans="1:17" x14ac:dyDescent="0.35">
      <c r="A541">
        <v>817</v>
      </c>
      <c r="B541">
        <v>0</v>
      </c>
      <c r="C541">
        <v>0</v>
      </c>
      <c r="D541">
        <v>0</v>
      </c>
      <c r="E541" s="1">
        <f t="shared" si="95"/>
        <v>0</v>
      </c>
      <c r="F541" s="1">
        <f t="shared" si="94"/>
        <v>817</v>
      </c>
      <c r="G541" s="2">
        <f t="shared" si="96"/>
        <v>0</v>
      </c>
      <c r="H541" s="2">
        <f t="shared" si="97"/>
        <v>0</v>
      </c>
      <c r="I541" s="2">
        <f t="shared" si="98"/>
        <v>0</v>
      </c>
      <c r="J541" s="2">
        <f t="shared" si="99"/>
        <v>0</v>
      </c>
      <c r="L541" s="3">
        <f t="shared" si="100"/>
        <v>817</v>
      </c>
      <c r="M541" s="1">
        <v>1.1241430000000001E-6</v>
      </c>
      <c r="N541" s="2">
        <f t="shared" si="101"/>
        <v>0</v>
      </c>
      <c r="O541" s="2">
        <f t="shared" si="102"/>
        <v>0</v>
      </c>
      <c r="P541" s="2">
        <f t="shared" si="103"/>
        <v>0</v>
      </c>
      <c r="Q541" s="2">
        <f t="shared" si="104"/>
        <v>0</v>
      </c>
    </row>
    <row r="542" spans="1:17" x14ac:dyDescent="0.35">
      <c r="A542">
        <v>818</v>
      </c>
      <c r="B542">
        <v>0</v>
      </c>
      <c r="C542">
        <v>0</v>
      </c>
      <c r="D542">
        <v>0</v>
      </c>
      <c r="E542" s="1">
        <f t="shared" si="95"/>
        <v>0</v>
      </c>
      <c r="F542" s="1">
        <f t="shared" si="94"/>
        <v>818</v>
      </c>
      <c r="G542" s="2">
        <f t="shared" si="96"/>
        <v>0</v>
      </c>
      <c r="H542" s="2">
        <f t="shared" si="97"/>
        <v>0</v>
      </c>
      <c r="I542" s="2">
        <f t="shared" si="98"/>
        <v>0</v>
      </c>
      <c r="J542" s="2">
        <f t="shared" si="99"/>
        <v>0</v>
      </c>
      <c r="L542" s="3">
        <f t="shared" si="100"/>
        <v>818</v>
      </c>
      <c r="M542" s="1">
        <v>1.048009E-6</v>
      </c>
      <c r="N542" s="2">
        <f t="shared" si="101"/>
        <v>0</v>
      </c>
      <c r="O542" s="2">
        <f t="shared" si="102"/>
        <v>0</v>
      </c>
      <c r="P542" s="2">
        <f t="shared" si="103"/>
        <v>0</v>
      </c>
      <c r="Q542" s="2">
        <f t="shared" si="104"/>
        <v>0</v>
      </c>
    </row>
    <row r="543" spans="1:17" x14ac:dyDescent="0.35">
      <c r="A543">
        <v>819</v>
      </c>
      <c r="B543">
        <v>0</v>
      </c>
      <c r="C543">
        <v>0</v>
      </c>
      <c r="D543">
        <v>0</v>
      </c>
      <c r="E543" s="1">
        <f t="shared" si="95"/>
        <v>0</v>
      </c>
      <c r="F543" s="1">
        <f t="shared" si="94"/>
        <v>819</v>
      </c>
      <c r="G543" s="2">
        <f t="shared" si="96"/>
        <v>0</v>
      </c>
      <c r="H543" s="2">
        <f t="shared" si="97"/>
        <v>0</v>
      </c>
      <c r="I543" s="2">
        <f t="shared" si="98"/>
        <v>0</v>
      </c>
      <c r="J543" s="2">
        <f t="shared" si="99"/>
        <v>0</v>
      </c>
      <c r="L543" s="3">
        <f t="shared" si="100"/>
        <v>819</v>
      </c>
      <c r="M543" s="1">
        <v>9.7705779999999995E-7</v>
      </c>
      <c r="N543" s="2">
        <f t="shared" si="101"/>
        <v>0</v>
      </c>
      <c r="O543" s="2">
        <f t="shared" si="102"/>
        <v>0</v>
      </c>
      <c r="P543" s="2">
        <f t="shared" si="103"/>
        <v>0</v>
      </c>
      <c r="Q543" s="2">
        <f t="shared" si="104"/>
        <v>0</v>
      </c>
    </row>
    <row r="544" spans="1:17" x14ac:dyDescent="0.35">
      <c r="A544">
        <v>820</v>
      </c>
      <c r="B544">
        <v>0</v>
      </c>
      <c r="C544">
        <v>0</v>
      </c>
      <c r="D544">
        <v>0</v>
      </c>
      <c r="E544" s="1">
        <f t="shared" si="95"/>
        <v>0</v>
      </c>
      <c r="F544" s="1">
        <f t="shared" si="94"/>
        <v>820</v>
      </c>
      <c r="G544" s="2">
        <f t="shared" si="96"/>
        <v>0</v>
      </c>
      <c r="H544" s="2">
        <f t="shared" si="97"/>
        <v>0</v>
      </c>
      <c r="I544" s="2">
        <f t="shared" si="98"/>
        <v>0</v>
      </c>
      <c r="J544" s="2">
        <f t="shared" si="99"/>
        <v>0</v>
      </c>
      <c r="L544" s="3">
        <f t="shared" si="100"/>
        <v>820</v>
      </c>
      <c r="M544" s="1">
        <v>9.1093000000000002E-7</v>
      </c>
      <c r="N544" s="2">
        <f t="shared" si="101"/>
        <v>0</v>
      </c>
      <c r="O544" s="2">
        <f t="shared" si="102"/>
        <v>0</v>
      </c>
      <c r="P544" s="2">
        <f t="shared" si="103"/>
        <v>0</v>
      </c>
      <c r="Q544" s="2">
        <f t="shared" si="104"/>
        <v>0</v>
      </c>
    </row>
    <row r="545" spans="1:17" x14ac:dyDescent="0.35">
      <c r="A545">
        <v>821</v>
      </c>
      <c r="B545">
        <v>0</v>
      </c>
      <c r="C545">
        <v>0</v>
      </c>
      <c r="D545">
        <v>0</v>
      </c>
      <c r="E545" s="1">
        <f t="shared" si="95"/>
        <v>0</v>
      </c>
      <c r="F545" s="1">
        <f t="shared" si="94"/>
        <v>821</v>
      </c>
      <c r="G545" s="2">
        <f t="shared" si="96"/>
        <v>0</v>
      </c>
      <c r="H545" s="2">
        <f t="shared" si="97"/>
        <v>0</v>
      </c>
      <c r="I545" s="2">
        <f t="shared" si="98"/>
        <v>0</v>
      </c>
      <c r="J545" s="2">
        <f t="shared" si="99"/>
        <v>0</v>
      </c>
      <c r="L545" s="3">
        <f t="shared" si="100"/>
        <v>821</v>
      </c>
      <c r="M545" s="1">
        <v>8.4925130000000002E-7</v>
      </c>
      <c r="N545" s="2">
        <f t="shared" si="101"/>
        <v>0</v>
      </c>
      <c r="O545" s="2">
        <f t="shared" si="102"/>
        <v>0</v>
      </c>
      <c r="P545" s="2">
        <f t="shared" si="103"/>
        <v>0</v>
      </c>
      <c r="Q545" s="2">
        <f t="shared" si="104"/>
        <v>0</v>
      </c>
    </row>
    <row r="546" spans="1:17" x14ac:dyDescent="0.35">
      <c r="A546">
        <v>822</v>
      </c>
      <c r="B546">
        <v>0</v>
      </c>
      <c r="C546">
        <v>0</v>
      </c>
      <c r="D546">
        <v>0</v>
      </c>
      <c r="E546" s="1">
        <f t="shared" si="95"/>
        <v>0</v>
      </c>
      <c r="F546" s="1">
        <f t="shared" si="94"/>
        <v>822</v>
      </c>
      <c r="G546" s="2">
        <f t="shared" si="96"/>
        <v>0</v>
      </c>
      <c r="H546" s="2">
        <f t="shared" si="97"/>
        <v>0</v>
      </c>
      <c r="I546" s="2">
        <f t="shared" si="98"/>
        <v>0</v>
      </c>
      <c r="J546" s="2">
        <f t="shared" si="99"/>
        <v>0</v>
      </c>
      <c r="L546" s="3">
        <f t="shared" si="100"/>
        <v>822</v>
      </c>
      <c r="M546" s="1">
        <v>7.9172120000000001E-7</v>
      </c>
      <c r="N546" s="2">
        <f t="shared" si="101"/>
        <v>0</v>
      </c>
      <c r="O546" s="2">
        <f t="shared" si="102"/>
        <v>0</v>
      </c>
      <c r="P546" s="2">
        <f t="shared" si="103"/>
        <v>0</v>
      </c>
      <c r="Q546" s="2">
        <f t="shared" si="104"/>
        <v>0</v>
      </c>
    </row>
    <row r="547" spans="1:17" x14ac:dyDescent="0.35">
      <c r="A547">
        <v>823</v>
      </c>
      <c r="B547">
        <v>0</v>
      </c>
      <c r="C547">
        <v>0</v>
      </c>
      <c r="D547">
        <v>0</v>
      </c>
      <c r="E547" s="1">
        <f t="shared" si="95"/>
        <v>0</v>
      </c>
      <c r="F547" s="1">
        <f t="shared" si="94"/>
        <v>823</v>
      </c>
      <c r="G547" s="2">
        <f t="shared" si="96"/>
        <v>0</v>
      </c>
      <c r="H547" s="2">
        <f t="shared" si="97"/>
        <v>0</v>
      </c>
      <c r="I547" s="2">
        <f t="shared" si="98"/>
        <v>0</v>
      </c>
      <c r="J547" s="2">
        <f t="shared" si="99"/>
        <v>0</v>
      </c>
      <c r="L547" s="3">
        <f t="shared" si="100"/>
        <v>823</v>
      </c>
      <c r="M547" s="1">
        <v>7.3809039999999998E-7</v>
      </c>
      <c r="N547" s="2">
        <f t="shared" si="101"/>
        <v>0</v>
      </c>
      <c r="O547" s="2">
        <f t="shared" si="102"/>
        <v>0</v>
      </c>
      <c r="P547" s="2">
        <f t="shared" si="103"/>
        <v>0</v>
      </c>
      <c r="Q547" s="2">
        <f t="shared" si="104"/>
        <v>0</v>
      </c>
    </row>
    <row r="548" spans="1:17" x14ac:dyDescent="0.35">
      <c r="A548">
        <v>824</v>
      </c>
      <c r="B548">
        <v>0</v>
      </c>
      <c r="C548">
        <v>0</v>
      </c>
      <c r="D548">
        <v>0</v>
      </c>
      <c r="E548" s="1">
        <f t="shared" si="95"/>
        <v>0</v>
      </c>
      <c r="F548" s="1">
        <f t="shared" si="94"/>
        <v>824</v>
      </c>
      <c r="G548" s="2">
        <f t="shared" si="96"/>
        <v>0</v>
      </c>
      <c r="H548" s="2">
        <f t="shared" si="97"/>
        <v>0</v>
      </c>
      <c r="I548" s="2">
        <f t="shared" si="98"/>
        <v>0</v>
      </c>
      <c r="J548" s="2">
        <f t="shared" si="99"/>
        <v>0</v>
      </c>
      <c r="L548" s="3">
        <f t="shared" si="100"/>
        <v>824</v>
      </c>
      <c r="M548" s="1">
        <v>6.881098E-7</v>
      </c>
      <c r="N548" s="2">
        <f t="shared" si="101"/>
        <v>0</v>
      </c>
      <c r="O548" s="2">
        <f t="shared" si="102"/>
        <v>0</v>
      </c>
      <c r="P548" s="2">
        <f t="shared" si="103"/>
        <v>0</v>
      </c>
      <c r="Q548" s="2">
        <f t="shared" si="104"/>
        <v>0</v>
      </c>
    </row>
    <row r="549" spans="1:17" x14ac:dyDescent="0.35">
      <c r="A549">
        <v>825</v>
      </c>
      <c r="B549">
        <v>0</v>
      </c>
      <c r="C549">
        <v>0</v>
      </c>
      <c r="D549">
        <v>0</v>
      </c>
      <c r="E549" s="1">
        <f t="shared" si="95"/>
        <v>0</v>
      </c>
      <c r="F549" s="1">
        <f t="shared" si="94"/>
        <v>825</v>
      </c>
      <c r="G549" s="2">
        <f t="shared" si="96"/>
        <v>0</v>
      </c>
      <c r="H549" s="2">
        <f t="shared" si="97"/>
        <v>0</v>
      </c>
      <c r="I549" s="2">
        <f t="shared" si="98"/>
        <v>0</v>
      </c>
      <c r="J549" s="2">
        <f t="shared" si="99"/>
        <v>0</v>
      </c>
      <c r="L549" s="3">
        <f t="shared" si="100"/>
        <v>825</v>
      </c>
      <c r="M549" s="1">
        <v>6.4153E-7</v>
      </c>
      <c r="N549" s="2">
        <f t="shared" si="101"/>
        <v>0</v>
      </c>
      <c r="O549" s="2">
        <f t="shared" si="102"/>
        <v>0</v>
      </c>
      <c r="P549" s="2">
        <f t="shared" si="103"/>
        <v>0</v>
      </c>
      <c r="Q549" s="2">
        <f t="shared" si="104"/>
        <v>0</v>
      </c>
    </row>
    <row r="550" spans="1:17" x14ac:dyDescent="0.35">
      <c r="A550">
        <v>826</v>
      </c>
      <c r="B550">
        <v>0</v>
      </c>
      <c r="C550">
        <v>0</v>
      </c>
      <c r="D550">
        <v>0</v>
      </c>
      <c r="E550" s="1">
        <f t="shared" si="95"/>
        <v>0</v>
      </c>
      <c r="F550" s="1">
        <f t="shared" si="94"/>
        <v>826</v>
      </c>
      <c r="G550" s="2">
        <f t="shared" si="96"/>
        <v>0</v>
      </c>
      <c r="H550" s="2">
        <f t="shared" si="97"/>
        <v>0</v>
      </c>
      <c r="I550" s="2">
        <f t="shared" si="98"/>
        <v>0</v>
      </c>
      <c r="J550" s="2">
        <f t="shared" si="99"/>
        <v>0</v>
      </c>
      <c r="L550" s="3">
        <f t="shared" si="100"/>
        <v>826</v>
      </c>
      <c r="M550" s="1">
        <v>5.9808949999999996E-7</v>
      </c>
      <c r="N550" s="2">
        <f t="shared" si="101"/>
        <v>0</v>
      </c>
      <c r="O550" s="2">
        <f t="shared" si="102"/>
        <v>0</v>
      </c>
      <c r="P550" s="2">
        <f t="shared" si="103"/>
        <v>0</v>
      </c>
      <c r="Q550" s="2">
        <f t="shared" si="104"/>
        <v>0</v>
      </c>
    </row>
    <row r="551" spans="1:17" x14ac:dyDescent="0.35">
      <c r="A551">
        <v>827</v>
      </c>
      <c r="B551">
        <v>0</v>
      </c>
      <c r="C551">
        <v>0</v>
      </c>
      <c r="D551">
        <v>0</v>
      </c>
      <c r="E551" s="1">
        <f t="shared" si="95"/>
        <v>0</v>
      </c>
      <c r="F551" s="1">
        <f t="shared" si="94"/>
        <v>827</v>
      </c>
      <c r="G551" s="2">
        <f t="shared" si="96"/>
        <v>0</v>
      </c>
      <c r="H551" s="2">
        <f t="shared" si="97"/>
        <v>0</v>
      </c>
      <c r="I551" s="2">
        <f t="shared" si="98"/>
        <v>0</v>
      </c>
      <c r="J551" s="2">
        <f t="shared" si="99"/>
        <v>0</v>
      </c>
      <c r="L551" s="3">
        <f t="shared" si="100"/>
        <v>827</v>
      </c>
      <c r="M551" s="1">
        <v>5.5757460000000005E-7</v>
      </c>
      <c r="N551" s="2">
        <f t="shared" si="101"/>
        <v>0</v>
      </c>
      <c r="O551" s="2">
        <f t="shared" si="102"/>
        <v>0</v>
      </c>
      <c r="P551" s="2">
        <f t="shared" si="103"/>
        <v>0</v>
      </c>
      <c r="Q551" s="2">
        <f t="shared" si="104"/>
        <v>0</v>
      </c>
    </row>
    <row r="552" spans="1:17" x14ac:dyDescent="0.35">
      <c r="A552">
        <v>828</v>
      </c>
      <c r="B552">
        <v>0</v>
      </c>
      <c r="C552">
        <v>0</v>
      </c>
      <c r="D552">
        <v>0</v>
      </c>
      <c r="E552" s="1">
        <f t="shared" si="95"/>
        <v>0</v>
      </c>
      <c r="F552" s="1">
        <f t="shared" si="94"/>
        <v>828</v>
      </c>
      <c r="G552" s="2">
        <f t="shared" si="96"/>
        <v>0</v>
      </c>
      <c r="H552" s="2">
        <f t="shared" si="97"/>
        <v>0</v>
      </c>
      <c r="I552" s="2">
        <f t="shared" si="98"/>
        <v>0</v>
      </c>
      <c r="J552" s="2">
        <f t="shared" si="99"/>
        <v>0</v>
      </c>
      <c r="L552" s="3">
        <f t="shared" si="100"/>
        <v>828</v>
      </c>
      <c r="M552" s="1">
        <v>5.1980799999999999E-7</v>
      </c>
      <c r="N552" s="2">
        <f t="shared" si="101"/>
        <v>0</v>
      </c>
      <c r="O552" s="2">
        <f t="shared" si="102"/>
        <v>0</v>
      </c>
      <c r="P552" s="2">
        <f t="shared" si="103"/>
        <v>0</v>
      </c>
      <c r="Q552" s="2">
        <f t="shared" si="104"/>
        <v>0</v>
      </c>
    </row>
    <row r="553" spans="1:17" x14ac:dyDescent="0.35">
      <c r="A553">
        <v>829</v>
      </c>
      <c r="B553">
        <v>0</v>
      </c>
      <c r="C553">
        <v>0</v>
      </c>
      <c r="D553">
        <v>0</v>
      </c>
      <c r="E553" s="1">
        <f t="shared" si="95"/>
        <v>0</v>
      </c>
      <c r="F553" s="1">
        <f t="shared" si="94"/>
        <v>829</v>
      </c>
      <c r="G553" s="2">
        <f t="shared" si="96"/>
        <v>0</v>
      </c>
      <c r="H553" s="2">
        <f t="shared" si="97"/>
        <v>0</v>
      </c>
      <c r="I553" s="2">
        <f t="shared" si="98"/>
        <v>0</v>
      </c>
      <c r="J553" s="2">
        <f t="shared" si="99"/>
        <v>0</v>
      </c>
      <c r="L553" s="3">
        <f t="shared" si="100"/>
        <v>829</v>
      </c>
      <c r="M553" s="1">
        <v>4.8461230000000003E-7</v>
      </c>
      <c r="N553" s="2">
        <f t="shared" si="101"/>
        <v>0</v>
      </c>
      <c r="O553" s="2">
        <f t="shared" si="102"/>
        <v>0</v>
      </c>
      <c r="P553" s="2">
        <f t="shared" si="103"/>
        <v>0</v>
      </c>
      <c r="Q553" s="2">
        <f t="shared" si="104"/>
        <v>0</v>
      </c>
    </row>
    <row r="554" spans="1:17" x14ac:dyDescent="0.35">
      <c r="A554">
        <v>830</v>
      </c>
      <c r="B554">
        <v>0</v>
      </c>
      <c r="C554">
        <v>0</v>
      </c>
      <c r="D554">
        <v>0</v>
      </c>
      <c r="E554" s="1">
        <f t="shared" si="95"/>
        <v>0</v>
      </c>
      <c r="F554" s="1">
        <f t="shared" si="94"/>
        <v>830</v>
      </c>
      <c r="G554" s="2">
        <f t="shared" si="96"/>
        <v>0</v>
      </c>
      <c r="H554" s="2">
        <f t="shared" si="97"/>
        <v>0</v>
      </c>
      <c r="I554" s="2">
        <f t="shared" si="98"/>
        <v>0</v>
      </c>
      <c r="J554" s="2">
        <f t="shared" si="99"/>
        <v>0</v>
      </c>
      <c r="L554" s="3">
        <f t="shared" si="100"/>
        <v>830</v>
      </c>
      <c r="M554" s="1">
        <v>4.5181000000000002E-7</v>
      </c>
      <c r="N554" s="2">
        <f t="shared" si="101"/>
        <v>0</v>
      </c>
      <c r="O554" s="2">
        <f t="shared" si="102"/>
        <v>0</v>
      </c>
      <c r="P554" s="2">
        <f t="shared" si="103"/>
        <v>0</v>
      </c>
      <c r="Q554" s="2">
        <f t="shared" si="104"/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B2C65-93B1-45B1-93AA-F1ED1D0CF65B}">
  <dimension ref="A1:E472"/>
  <sheetViews>
    <sheetView workbookViewId="0">
      <selection activeCell="D4" sqref="D4"/>
    </sheetView>
  </sheetViews>
  <sheetFormatPr defaultRowHeight="14.5" x14ac:dyDescent="0.35"/>
  <sheetData>
    <row r="1" spans="1:5" x14ac:dyDescent="0.35">
      <c r="A1" t="s">
        <v>36</v>
      </c>
      <c r="B1" t="s">
        <v>51</v>
      </c>
      <c r="C1" t="s">
        <v>50</v>
      </c>
    </row>
    <row r="2" spans="1:5" x14ac:dyDescent="0.35">
      <c r="A2">
        <v>360</v>
      </c>
      <c r="B2">
        <v>3.9169999999999999E-6</v>
      </c>
      <c r="C2">
        <v>2.6753188339999995E-6</v>
      </c>
      <c r="D2" t="s">
        <v>49</v>
      </c>
    </row>
    <row r="3" spans="1:5" x14ac:dyDescent="0.35">
      <c r="A3">
        <v>361</v>
      </c>
      <c r="B3">
        <v>4.3935810000000003E-6</v>
      </c>
      <c r="C3">
        <v>3.000824610162E-6</v>
      </c>
      <c r="D3" t="s">
        <v>48</v>
      </c>
    </row>
    <row r="4" spans="1:5" x14ac:dyDescent="0.35">
      <c r="A4">
        <v>362</v>
      </c>
      <c r="B4">
        <v>4.9296040000000003E-6</v>
      </c>
      <c r="C4">
        <v>3.3669293912079998E-6</v>
      </c>
      <c r="D4">
        <v>683.00199999999995</v>
      </c>
      <c r="E4" t="s">
        <v>47</v>
      </c>
    </row>
    <row r="5" spans="1:5" x14ac:dyDescent="0.35">
      <c r="A5">
        <v>363</v>
      </c>
      <c r="B5">
        <v>5.5321360000000001E-6</v>
      </c>
      <c r="C5">
        <v>3.7784599522719995E-6</v>
      </c>
    </row>
    <row r="6" spans="1:5" x14ac:dyDescent="0.35">
      <c r="A6">
        <v>364</v>
      </c>
      <c r="B6">
        <v>6.2082449999999999E-6</v>
      </c>
      <c r="C6">
        <v>4.2402437514899997E-6</v>
      </c>
    </row>
    <row r="7" spans="1:5" x14ac:dyDescent="0.35">
      <c r="A7">
        <v>365</v>
      </c>
      <c r="B7">
        <v>6.9650000000000002E-6</v>
      </c>
      <c r="C7">
        <v>4.7571089299999997E-6</v>
      </c>
    </row>
    <row r="8" spans="1:5" x14ac:dyDescent="0.35">
      <c r="A8">
        <v>366</v>
      </c>
      <c r="B8">
        <v>7.8132190000000003E-6</v>
      </c>
      <c r="C8">
        <v>5.3364442034379997E-6</v>
      </c>
    </row>
    <row r="9" spans="1:5" x14ac:dyDescent="0.35">
      <c r="A9">
        <v>367</v>
      </c>
      <c r="B9">
        <v>8.767336E-6</v>
      </c>
      <c r="C9">
        <v>5.9881080226719995E-6</v>
      </c>
    </row>
    <row r="10" spans="1:5" x14ac:dyDescent="0.35">
      <c r="A10">
        <v>368</v>
      </c>
      <c r="B10">
        <v>9.8398440000000006E-6</v>
      </c>
      <c r="C10">
        <v>6.7206331316880005E-6</v>
      </c>
    </row>
    <row r="11" spans="1:5" x14ac:dyDescent="0.35">
      <c r="A11">
        <v>369</v>
      </c>
      <c r="B11">
        <v>1.104323E-5</v>
      </c>
      <c r="C11">
        <v>7.5425481764599995E-6</v>
      </c>
    </row>
    <row r="12" spans="1:5" x14ac:dyDescent="0.35">
      <c r="A12">
        <v>370</v>
      </c>
      <c r="B12">
        <v>1.239E-5</v>
      </c>
      <c r="C12">
        <v>8.4623947800000006E-6</v>
      </c>
    </row>
    <row r="13" spans="1:5" x14ac:dyDescent="0.35">
      <c r="A13">
        <v>371</v>
      </c>
      <c r="B13">
        <v>1.388641E-5</v>
      </c>
      <c r="C13">
        <v>9.4844458028199992E-6</v>
      </c>
    </row>
    <row r="14" spans="1:5" x14ac:dyDescent="0.35">
      <c r="A14">
        <v>372</v>
      </c>
      <c r="B14">
        <v>1.555728E-5</v>
      </c>
      <c r="C14">
        <v>1.0625653354559998E-5</v>
      </c>
    </row>
    <row r="15" spans="1:5" x14ac:dyDescent="0.35">
      <c r="A15">
        <v>373</v>
      </c>
      <c r="B15">
        <v>1.7442959999999999E-5</v>
      </c>
      <c r="C15">
        <v>1.1913576565919998E-5</v>
      </c>
    </row>
    <row r="16" spans="1:5" x14ac:dyDescent="0.35">
      <c r="A16">
        <v>374</v>
      </c>
      <c r="B16">
        <v>1.958375E-5</v>
      </c>
      <c r="C16">
        <v>1.3375740417499999E-5</v>
      </c>
    </row>
    <row r="17" spans="1:3" x14ac:dyDescent="0.35">
      <c r="A17">
        <v>375</v>
      </c>
      <c r="B17">
        <v>2.2019999999999999E-5</v>
      </c>
      <c r="C17">
        <v>1.503970404E-5</v>
      </c>
    </row>
    <row r="18" spans="1:3" x14ac:dyDescent="0.35">
      <c r="A18">
        <v>376</v>
      </c>
      <c r="B18">
        <v>2.4839649999999999E-5</v>
      </c>
      <c r="C18">
        <v>1.6965530629299998E-5</v>
      </c>
    </row>
    <row r="19" spans="1:3" x14ac:dyDescent="0.35">
      <c r="A19">
        <v>377</v>
      </c>
      <c r="B19">
        <v>2.8041259999999999E-5</v>
      </c>
      <c r="C19">
        <v>1.9152236662519997E-5</v>
      </c>
    </row>
    <row r="20" spans="1:3" x14ac:dyDescent="0.35">
      <c r="A20">
        <v>378</v>
      </c>
      <c r="B20">
        <v>3.1531040000000003E-5</v>
      </c>
      <c r="C20">
        <v>2.1535763382079998E-5</v>
      </c>
    </row>
    <row r="21" spans="1:3" x14ac:dyDescent="0.35">
      <c r="A21">
        <v>379</v>
      </c>
      <c r="B21">
        <v>3.5215210000000002E-5</v>
      </c>
      <c r="C21">
        <v>2.405205886042E-5</v>
      </c>
    </row>
    <row r="22" spans="1:3" x14ac:dyDescent="0.35">
      <c r="A22">
        <v>380</v>
      </c>
      <c r="B22">
        <v>3.8999999999999999E-5</v>
      </c>
      <c r="C22">
        <v>2.6637077999999999E-5</v>
      </c>
    </row>
    <row r="23" spans="1:3" x14ac:dyDescent="0.35">
      <c r="A23">
        <v>381</v>
      </c>
      <c r="B23">
        <v>4.28264E-5</v>
      </c>
      <c r="C23">
        <v>2.9250516852799999E-5</v>
      </c>
    </row>
    <row r="24" spans="1:3" x14ac:dyDescent="0.35">
      <c r="A24">
        <v>382</v>
      </c>
      <c r="B24">
        <v>4.69146E-5</v>
      </c>
      <c r="C24">
        <v>3.2042765629199995E-5</v>
      </c>
    </row>
    <row r="25" spans="1:3" x14ac:dyDescent="0.35">
      <c r="A25">
        <v>383</v>
      </c>
      <c r="B25">
        <v>5.1589599999999998E-5</v>
      </c>
      <c r="C25">
        <v>3.52357999792E-5</v>
      </c>
    </row>
    <row r="26" spans="1:3" x14ac:dyDescent="0.35">
      <c r="A26">
        <v>384</v>
      </c>
      <c r="B26">
        <v>5.7176399999999997E-5</v>
      </c>
      <c r="C26">
        <v>3.9051595552799997E-5</v>
      </c>
    </row>
    <row r="27" spans="1:3" x14ac:dyDescent="0.35">
      <c r="A27">
        <v>385</v>
      </c>
      <c r="B27">
        <v>6.3999999999999997E-5</v>
      </c>
      <c r="C27">
        <v>4.3712127999999994E-5</v>
      </c>
    </row>
    <row r="28" spans="1:3" x14ac:dyDescent="0.35">
      <c r="A28">
        <v>386</v>
      </c>
      <c r="B28">
        <v>7.2344209999999998E-5</v>
      </c>
      <c r="C28">
        <v>4.9411240118419998E-5</v>
      </c>
    </row>
    <row r="29" spans="1:3" x14ac:dyDescent="0.35">
      <c r="A29">
        <v>387</v>
      </c>
      <c r="B29">
        <v>8.2212239999999995E-5</v>
      </c>
      <c r="C29">
        <v>5.6151124344479989E-5</v>
      </c>
    </row>
    <row r="30" spans="1:3" x14ac:dyDescent="0.35">
      <c r="A30">
        <v>388</v>
      </c>
      <c r="B30">
        <v>9.3508159999999998E-5</v>
      </c>
      <c r="C30">
        <v>6.3866260296319995E-5</v>
      </c>
    </row>
    <row r="31" spans="1:3" x14ac:dyDescent="0.35">
      <c r="A31">
        <v>389</v>
      </c>
      <c r="B31">
        <v>1.061361E-4</v>
      </c>
      <c r="C31">
        <v>7.2491168572199989E-5</v>
      </c>
    </row>
    <row r="32" spans="1:3" x14ac:dyDescent="0.35">
      <c r="A32">
        <v>390</v>
      </c>
      <c r="B32">
        <v>1.2E-4</v>
      </c>
      <c r="C32">
        <v>8.1960239999999984E-5</v>
      </c>
    </row>
    <row r="33" spans="1:3" x14ac:dyDescent="0.35">
      <c r="A33">
        <v>391</v>
      </c>
      <c r="B33">
        <v>1.3498399999999999E-4</v>
      </c>
      <c r="C33">
        <v>9.2194341967999984E-5</v>
      </c>
    </row>
    <row r="34" spans="1:3" x14ac:dyDescent="0.35">
      <c r="A34">
        <v>392</v>
      </c>
      <c r="B34">
        <v>1.5149200000000001E-4</v>
      </c>
      <c r="C34">
        <v>1.03469338984E-4</v>
      </c>
    </row>
    <row r="35" spans="1:3" x14ac:dyDescent="0.35">
      <c r="A35">
        <v>393</v>
      </c>
      <c r="B35">
        <v>1.7020800000000001E-4</v>
      </c>
      <c r="C35">
        <v>1.1625240441600001E-4</v>
      </c>
    </row>
    <row r="36" spans="1:3" x14ac:dyDescent="0.35">
      <c r="A36">
        <v>394</v>
      </c>
      <c r="B36">
        <v>1.9181600000000001E-4</v>
      </c>
      <c r="C36">
        <v>1.31010711632E-4</v>
      </c>
    </row>
    <row r="37" spans="1:3" x14ac:dyDescent="0.35">
      <c r="A37">
        <v>395</v>
      </c>
      <c r="B37">
        <v>2.1699999999999999E-4</v>
      </c>
      <c r="C37">
        <v>1.4821143399999998E-4</v>
      </c>
    </row>
    <row r="38" spans="1:3" x14ac:dyDescent="0.35">
      <c r="A38">
        <v>396</v>
      </c>
      <c r="B38">
        <v>2.4690669999999999E-4</v>
      </c>
      <c r="C38">
        <v>1.6863776991339998E-4</v>
      </c>
    </row>
    <row r="39" spans="1:3" x14ac:dyDescent="0.35">
      <c r="A39">
        <v>397</v>
      </c>
      <c r="B39">
        <v>2.8123999999999998E-4</v>
      </c>
      <c r="C39">
        <v>1.9208748247999998E-4</v>
      </c>
    </row>
    <row r="40" spans="1:3" x14ac:dyDescent="0.35">
      <c r="A40">
        <v>398</v>
      </c>
      <c r="B40">
        <v>3.1851999999999998E-4</v>
      </c>
      <c r="C40">
        <v>2.1754979703999996E-4</v>
      </c>
    </row>
    <row r="41" spans="1:3" x14ac:dyDescent="0.35">
      <c r="A41">
        <v>399</v>
      </c>
      <c r="B41">
        <v>3.5726669999999999E-4</v>
      </c>
      <c r="C41">
        <v>2.4401387063339997E-4</v>
      </c>
    </row>
    <row r="42" spans="1:3" x14ac:dyDescent="0.35">
      <c r="A42">
        <v>400</v>
      </c>
      <c r="B42">
        <v>3.9599999999999998E-4</v>
      </c>
      <c r="C42">
        <v>2.7046879199999998E-4</v>
      </c>
    </row>
    <row r="43" spans="1:3" x14ac:dyDescent="0.35">
      <c r="A43">
        <v>401</v>
      </c>
      <c r="B43">
        <v>4.337147E-4</v>
      </c>
      <c r="C43">
        <v>2.9622800752940001E-4</v>
      </c>
    </row>
    <row r="44" spans="1:3" x14ac:dyDescent="0.35">
      <c r="A44">
        <v>402</v>
      </c>
      <c r="B44">
        <v>4.73024E-4</v>
      </c>
      <c r="C44">
        <v>3.2307633804799996E-4</v>
      </c>
    </row>
    <row r="45" spans="1:3" x14ac:dyDescent="0.35">
      <c r="A45">
        <v>403</v>
      </c>
      <c r="B45">
        <v>5.1787600000000001E-4</v>
      </c>
      <c r="C45">
        <v>3.5371034375199998E-4</v>
      </c>
    </row>
    <row r="46" spans="1:3" x14ac:dyDescent="0.35">
      <c r="A46">
        <v>404</v>
      </c>
      <c r="B46">
        <v>5.7221870000000001E-4</v>
      </c>
      <c r="C46">
        <v>3.9082651653739997E-4</v>
      </c>
    </row>
    <row r="47" spans="1:3" x14ac:dyDescent="0.35">
      <c r="A47">
        <v>405</v>
      </c>
      <c r="B47">
        <v>6.4000000000000005E-4</v>
      </c>
      <c r="C47">
        <v>4.3712128000000002E-4</v>
      </c>
    </row>
    <row r="48" spans="1:3" x14ac:dyDescent="0.35">
      <c r="A48">
        <v>406</v>
      </c>
      <c r="B48">
        <v>7.2455999999999996E-4</v>
      </c>
      <c r="C48">
        <v>4.9487592911999999E-4</v>
      </c>
    </row>
    <row r="49" spans="1:3" x14ac:dyDescent="0.35">
      <c r="A49">
        <v>407</v>
      </c>
      <c r="B49">
        <v>8.2549999999999995E-4</v>
      </c>
      <c r="C49">
        <v>5.6381815099999983E-4</v>
      </c>
    </row>
    <row r="50" spans="1:3" x14ac:dyDescent="0.35">
      <c r="A50">
        <v>408</v>
      </c>
      <c r="B50">
        <v>9.4116000000000002E-4</v>
      </c>
      <c r="C50">
        <v>6.4281416232000001E-4</v>
      </c>
    </row>
    <row r="51" spans="1:3" x14ac:dyDescent="0.35">
      <c r="A51">
        <v>409</v>
      </c>
      <c r="B51">
        <v>1.06988E-3</v>
      </c>
      <c r="C51">
        <v>7.3073017976000004E-4</v>
      </c>
    </row>
    <row r="52" spans="1:3" x14ac:dyDescent="0.35">
      <c r="A52">
        <v>410</v>
      </c>
      <c r="B52">
        <v>1.2099999999999999E-3</v>
      </c>
      <c r="C52">
        <v>8.2643241999999983E-4</v>
      </c>
    </row>
    <row r="53" spans="1:3" x14ac:dyDescent="0.35">
      <c r="A53">
        <v>411</v>
      </c>
      <c r="B53">
        <v>1.362091E-3</v>
      </c>
      <c r="C53">
        <v>9.3031087718199994E-4</v>
      </c>
    </row>
    <row r="54" spans="1:3" x14ac:dyDescent="0.35">
      <c r="A54">
        <v>412</v>
      </c>
      <c r="B54">
        <v>1.530752E-3</v>
      </c>
      <c r="C54">
        <v>1.0455066775039998E-3</v>
      </c>
    </row>
    <row r="55" spans="1:3" x14ac:dyDescent="0.35">
      <c r="A55">
        <v>413</v>
      </c>
      <c r="B55">
        <v>1.7203679999999999E-3</v>
      </c>
      <c r="C55">
        <v>1.1750147847359998E-3</v>
      </c>
    </row>
    <row r="56" spans="1:3" x14ac:dyDescent="0.35">
      <c r="A56">
        <v>414</v>
      </c>
      <c r="B56">
        <v>1.9353230000000001E-3</v>
      </c>
      <c r="C56">
        <v>1.3218294796459998E-3</v>
      </c>
    </row>
    <row r="57" spans="1:3" x14ac:dyDescent="0.35">
      <c r="A57">
        <v>415</v>
      </c>
      <c r="B57">
        <v>2.1800000000000001E-3</v>
      </c>
      <c r="C57">
        <v>1.4889443599999999E-3</v>
      </c>
    </row>
    <row r="58" spans="1:3" x14ac:dyDescent="0.35">
      <c r="A58">
        <v>416</v>
      </c>
      <c r="B58">
        <v>2.4548E-3</v>
      </c>
      <c r="C58">
        <v>1.6766333096E-3</v>
      </c>
    </row>
    <row r="59" spans="1:3" x14ac:dyDescent="0.35">
      <c r="A59">
        <v>417</v>
      </c>
      <c r="B59">
        <v>2.764E-3</v>
      </c>
      <c r="C59">
        <v>1.8878175279999998E-3</v>
      </c>
    </row>
    <row r="60" spans="1:3" x14ac:dyDescent="0.35">
      <c r="A60">
        <v>418</v>
      </c>
      <c r="B60">
        <v>3.1178E-3</v>
      </c>
      <c r="C60">
        <v>2.1294636356E-3</v>
      </c>
    </row>
    <row r="61" spans="1:3" x14ac:dyDescent="0.35">
      <c r="A61">
        <v>419</v>
      </c>
      <c r="B61">
        <v>3.5263999999999998E-3</v>
      </c>
      <c r="C61">
        <v>2.4085382527999997E-3</v>
      </c>
    </row>
    <row r="62" spans="1:3" x14ac:dyDescent="0.35">
      <c r="A62">
        <v>420</v>
      </c>
      <c r="B62">
        <v>4.0000000000000001E-3</v>
      </c>
      <c r="C62">
        <v>2.7320080000000002E-3</v>
      </c>
    </row>
    <row r="63" spans="1:3" x14ac:dyDescent="0.35">
      <c r="A63">
        <v>421</v>
      </c>
      <c r="B63">
        <v>4.54624E-3</v>
      </c>
      <c r="C63">
        <v>3.10509101248E-3</v>
      </c>
    </row>
    <row r="64" spans="1:3" x14ac:dyDescent="0.35">
      <c r="A64">
        <v>422</v>
      </c>
      <c r="B64">
        <v>5.1593200000000002E-3</v>
      </c>
      <c r="C64">
        <v>3.5238258786399997E-3</v>
      </c>
    </row>
    <row r="65" spans="1:3" x14ac:dyDescent="0.35">
      <c r="A65">
        <v>423</v>
      </c>
      <c r="B65">
        <v>5.8292800000000001E-3</v>
      </c>
      <c r="C65">
        <v>3.9814098985599998E-3</v>
      </c>
    </row>
    <row r="66" spans="1:3" x14ac:dyDescent="0.35">
      <c r="A66">
        <v>424</v>
      </c>
      <c r="B66">
        <v>6.5461599999999997E-3</v>
      </c>
      <c r="C66">
        <v>4.4710403723199994E-3</v>
      </c>
    </row>
    <row r="67" spans="1:3" x14ac:dyDescent="0.35">
      <c r="A67">
        <v>425</v>
      </c>
      <c r="B67">
        <v>7.3000000000000001E-3</v>
      </c>
      <c r="C67">
        <v>4.9859146000000003E-3</v>
      </c>
    </row>
    <row r="68" spans="1:3" x14ac:dyDescent="0.35">
      <c r="A68">
        <v>426</v>
      </c>
      <c r="B68">
        <v>8.0865069999999997E-3</v>
      </c>
      <c r="C68">
        <v>5.5231004540139995E-3</v>
      </c>
    </row>
    <row r="69" spans="1:3" x14ac:dyDescent="0.35">
      <c r="A69">
        <v>427</v>
      </c>
      <c r="B69">
        <v>8.9087200000000002E-3</v>
      </c>
      <c r="C69">
        <v>6.0846735774399991E-3</v>
      </c>
    </row>
    <row r="70" spans="1:3" x14ac:dyDescent="0.35">
      <c r="A70">
        <v>428</v>
      </c>
      <c r="B70">
        <v>9.7676800000000008E-3</v>
      </c>
      <c r="C70">
        <v>6.6713449753600003E-3</v>
      </c>
    </row>
    <row r="71" spans="1:3" x14ac:dyDescent="0.35">
      <c r="A71">
        <v>429</v>
      </c>
      <c r="B71">
        <v>1.0664430000000001E-2</v>
      </c>
      <c r="C71">
        <v>7.28382701886E-3</v>
      </c>
    </row>
    <row r="72" spans="1:3" x14ac:dyDescent="0.35">
      <c r="A72">
        <v>430</v>
      </c>
      <c r="B72">
        <v>1.1599999999999999E-2</v>
      </c>
      <c r="C72">
        <v>7.9228231999999982E-3</v>
      </c>
    </row>
    <row r="73" spans="1:3" x14ac:dyDescent="0.35">
      <c r="A73">
        <v>431</v>
      </c>
      <c r="B73">
        <v>1.257317E-2</v>
      </c>
      <c r="C73">
        <v>8.5875002563399992E-3</v>
      </c>
    </row>
    <row r="74" spans="1:3" x14ac:dyDescent="0.35">
      <c r="A74">
        <v>432</v>
      </c>
      <c r="B74">
        <v>1.358272E-2</v>
      </c>
      <c r="C74">
        <v>9.277024925439999E-3</v>
      </c>
    </row>
    <row r="75" spans="1:3" x14ac:dyDescent="0.35">
      <c r="A75">
        <v>433</v>
      </c>
      <c r="B75">
        <v>1.4629680000000001E-2</v>
      </c>
      <c r="C75">
        <v>9.9921006993600008E-3</v>
      </c>
    </row>
    <row r="76" spans="1:3" x14ac:dyDescent="0.35">
      <c r="A76">
        <v>434</v>
      </c>
      <c r="B76">
        <v>1.5715090000000001E-2</v>
      </c>
      <c r="C76">
        <v>1.073343790018E-2</v>
      </c>
    </row>
    <row r="77" spans="1:3" x14ac:dyDescent="0.35">
      <c r="A77">
        <v>435</v>
      </c>
      <c r="B77">
        <v>1.6840000000000001E-2</v>
      </c>
      <c r="C77">
        <v>1.1501753680000001E-2</v>
      </c>
    </row>
    <row r="78" spans="1:3" x14ac:dyDescent="0.35">
      <c r="A78">
        <v>436</v>
      </c>
      <c r="B78">
        <v>1.800736E-2</v>
      </c>
      <c r="C78">
        <v>1.2299062894719999E-2</v>
      </c>
    </row>
    <row r="79" spans="1:3" x14ac:dyDescent="0.35">
      <c r="A79">
        <v>437</v>
      </c>
      <c r="B79">
        <v>1.9214479999999999E-2</v>
      </c>
      <c r="C79">
        <v>1.3123528268959997E-2</v>
      </c>
    </row>
    <row r="80" spans="1:3" x14ac:dyDescent="0.35">
      <c r="A80">
        <v>438</v>
      </c>
      <c r="B80">
        <v>2.045392E-2</v>
      </c>
      <c r="C80">
        <v>1.3970068267839999E-2</v>
      </c>
    </row>
    <row r="81" spans="1:3" x14ac:dyDescent="0.35">
      <c r="A81">
        <v>439</v>
      </c>
      <c r="B81">
        <v>2.171824E-2</v>
      </c>
      <c r="C81">
        <v>1.4833601356479998E-2</v>
      </c>
    </row>
    <row r="82" spans="1:3" x14ac:dyDescent="0.35">
      <c r="A82">
        <v>440</v>
      </c>
      <c r="B82">
        <v>2.3E-2</v>
      </c>
      <c r="C82">
        <v>1.5709045999999997E-2</v>
      </c>
    </row>
    <row r="83" spans="1:3" x14ac:dyDescent="0.35">
      <c r="A83">
        <v>441</v>
      </c>
      <c r="B83">
        <v>2.4294610000000001E-2</v>
      </c>
      <c r="C83">
        <v>1.6593267219219998E-2</v>
      </c>
    </row>
    <row r="84" spans="1:3" x14ac:dyDescent="0.35">
      <c r="A84">
        <v>442</v>
      </c>
      <c r="B84">
        <v>2.5610239999999999E-2</v>
      </c>
      <c r="C84">
        <v>1.7491845140479998E-2</v>
      </c>
    </row>
    <row r="85" spans="1:3" x14ac:dyDescent="0.35">
      <c r="A85">
        <v>443</v>
      </c>
      <c r="B85">
        <v>2.6958570000000001E-2</v>
      </c>
      <c r="C85">
        <v>1.841275722714E-2</v>
      </c>
    </row>
    <row r="86" spans="1:3" x14ac:dyDescent="0.35">
      <c r="A86">
        <v>444</v>
      </c>
      <c r="B86">
        <v>2.8351250000000001E-2</v>
      </c>
      <c r="C86">
        <v>1.9363960452499999E-2</v>
      </c>
    </row>
    <row r="87" spans="1:3" x14ac:dyDescent="0.35">
      <c r="A87">
        <v>445</v>
      </c>
      <c r="B87">
        <v>2.98E-2</v>
      </c>
      <c r="C87">
        <v>2.0353459599999998E-2</v>
      </c>
    </row>
    <row r="88" spans="1:3" x14ac:dyDescent="0.35">
      <c r="A88">
        <v>446</v>
      </c>
      <c r="B88">
        <v>3.1310829999999998E-2</v>
      </c>
      <c r="C88">
        <v>2.1385359511659995E-2</v>
      </c>
    </row>
    <row r="89" spans="1:3" x14ac:dyDescent="0.35">
      <c r="A89">
        <v>447</v>
      </c>
      <c r="B89">
        <v>3.2883679999999998E-2</v>
      </c>
      <c r="C89">
        <v>2.2459619207359997E-2</v>
      </c>
    </row>
    <row r="90" spans="1:3" x14ac:dyDescent="0.35">
      <c r="A90">
        <v>448</v>
      </c>
      <c r="B90">
        <v>3.4521120000000002E-2</v>
      </c>
      <c r="C90">
        <v>2.3577994002240001E-2</v>
      </c>
    </row>
    <row r="91" spans="1:3" x14ac:dyDescent="0.35">
      <c r="A91">
        <v>449</v>
      </c>
      <c r="B91">
        <v>3.6225710000000001E-2</v>
      </c>
      <c r="C91">
        <v>2.4742232381419999E-2</v>
      </c>
    </row>
    <row r="92" spans="1:3" x14ac:dyDescent="0.35">
      <c r="A92">
        <v>450</v>
      </c>
      <c r="B92">
        <v>3.7999999999999999E-2</v>
      </c>
      <c r="C92">
        <v>2.5954075999999996E-2</v>
      </c>
    </row>
    <row r="93" spans="1:3" x14ac:dyDescent="0.35">
      <c r="A93">
        <v>451</v>
      </c>
      <c r="B93">
        <v>3.9846670000000001E-2</v>
      </c>
      <c r="C93">
        <v>2.7215355303339996E-2</v>
      </c>
    </row>
    <row r="94" spans="1:3" x14ac:dyDescent="0.35">
      <c r="A94">
        <v>452</v>
      </c>
      <c r="B94">
        <v>4.1768E-2</v>
      </c>
      <c r="C94">
        <v>2.8527627535999998E-2</v>
      </c>
    </row>
    <row r="95" spans="1:3" x14ac:dyDescent="0.35">
      <c r="A95">
        <v>453</v>
      </c>
      <c r="B95">
        <v>4.3765999999999999E-2</v>
      </c>
      <c r="C95">
        <v>2.9892265531999997E-2</v>
      </c>
    </row>
    <row r="96" spans="1:3" x14ac:dyDescent="0.35">
      <c r="A96">
        <v>454</v>
      </c>
      <c r="B96">
        <v>4.5842670000000002E-2</v>
      </c>
      <c r="C96">
        <v>3.1310635295339999E-2</v>
      </c>
    </row>
    <row r="97" spans="1:3" x14ac:dyDescent="0.35">
      <c r="A97">
        <v>455</v>
      </c>
      <c r="B97">
        <v>4.8000000000000001E-2</v>
      </c>
      <c r="C97">
        <v>3.2784095999999999E-2</v>
      </c>
    </row>
    <row r="98" spans="1:3" x14ac:dyDescent="0.35">
      <c r="A98">
        <v>456</v>
      </c>
      <c r="B98">
        <v>5.0243679999999999E-2</v>
      </c>
      <c r="C98">
        <v>3.4316533927359998E-2</v>
      </c>
    </row>
    <row r="99" spans="1:3" x14ac:dyDescent="0.35">
      <c r="A99">
        <v>457</v>
      </c>
      <c r="B99">
        <v>5.2573040000000001E-2</v>
      </c>
      <c r="C99">
        <v>3.5907491466079994E-2</v>
      </c>
    </row>
    <row r="100" spans="1:3" x14ac:dyDescent="0.35">
      <c r="A100">
        <v>458</v>
      </c>
      <c r="B100">
        <v>5.4980559999999998E-2</v>
      </c>
      <c r="C100">
        <v>3.7551832441119995E-2</v>
      </c>
    </row>
    <row r="101" spans="1:3" x14ac:dyDescent="0.35">
      <c r="A101">
        <v>459</v>
      </c>
      <c r="B101">
        <v>5.7458719999999998E-2</v>
      </c>
      <c r="C101">
        <v>3.9244420677439995E-2</v>
      </c>
    </row>
    <row r="102" spans="1:3" x14ac:dyDescent="0.35">
      <c r="A102">
        <v>460</v>
      </c>
      <c r="B102">
        <v>0.06</v>
      </c>
      <c r="C102">
        <v>4.0980119999999995E-2</v>
      </c>
    </row>
    <row r="103" spans="1:3" x14ac:dyDescent="0.35">
      <c r="A103">
        <v>461</v>
      </c>
      <c r="B103">
        <v>6.2601970000000007E-2</v>
      </c>
      <c r="C103">
        <v>4.2757270713940004E-2</v>
      </c>
    </row>
    <row r="104" spans="1:3" x14ac:dyDescent="0.35">
      <c r="A104">
        <v>462</v>
      </c>
      <c r="B104">
        <v>6.5277520000000006E-2</v>
      </c>
      <c r="C104">
        <v>4.4584676715040003E-2</v>
      </c>
    </row>
    <row r="105" spans="1:3" x14ac:dyDescent="0.35">
      <c r="A105">
        <v>463</v>
      </c>
      <c r="B105">
        <v>6.8042080000000005E-2</v>
      </c>
      <c r="C105">
        <v>4.6472876724159999E-2</v>
      </c>
    </row>
    <row r="106" spans="1:3" x14ac:dyDescent="0.35">
      <c r="A106">
        <v>464</v>
      </c>
      <c r="B106">
        <v>7.0911089999999996E-2</v>
      </c>
      <c r="C106">
        <v>4.8432416292179994E-2</v>
      </c>
    </row>
    <row r="107" spans="1:3" x14ac:dyDescent="0.35">
      <c r="A107">
        <v>465</v>
      </c>
      <c r="B107">
        <v>7.3899999999999993E-2</v>
      </c>
      <c r="C107">
        <v>5.0473847799999992E-2</v>
      </c>
    </row>
    <row r="108" spans="1:3" x14ac:dyDescent="0.35">
      <c r="A108">
        <v>466</v>
      </c>
      <c r="B108">
        <v>7.7016000000000001E-2</v>
      </c>
      <c r="C108">
        <v>5.2602082032000001E-2</v>
      </c>
    </row>
    <row r="109" spans="1:3" x14ac:dyDescent="0.35">
      <c r="A109">
        <v>467</v>
      </c>
      <c r="B109">
        <v>8.0266400000000002E-2</v>
      </c>
      <c r="C109">
        <v>5.4822111732799994E-2</v>
      </c>
    </row>
    <row r="110" spans="1:3" x14ac:dyDescent="0.35">
      <c r="A110">
        <v>468</v>
      </c>
      <c r="B110">
        <v>8.36668E-2</v>
      </c>
      <c r="C110">
        <v>5.7144591733599995E-2</v>
      </c>
    </row>
    <row r="111" spans="1:3" x14ac:dyDescent="0.35">
      <c r="A111">
        <v>469</v>
      </c>
      <c r="B111">
        <v>8.7232799999999999E-2</v>
      </c>
      <c r="C111">
        <v>5.9580176865599993E-2</v>
      </c>
    </row>
    <row r="112" spans="1:3" x14ac:dyDescent="0.35">
      <c r="A112">
        <v>470</v>
      </c>
      <c r="B112">
        <v>9.0980000000000005E-2</v>
      </c>
      <c r="C112">
        <v>6.2139521959999999E-2</v>
      </c>
    </row>
    <row r="113" spans="1:3" x14ac:dyDescent="0.35">
      <c r="A113">
        <v>471</v>
      </c>
      <c r="B113">
        <v>9.4917550000000003E-2</v>
      </c>
      <c r="C113">
        <v>6.4828876485099995E-2</v>
      </c>
    </row>
    <row r="114" spans="1:3" x14ac:dyDescent="0.35">
      <c r="A114">
        <v>472</v>
      </c>
      <c r="B114">
        <v>9.9045839999999996E-2</v>
      </c>
      <c r="C114">
        <v>6.7648506811679998E-2</v>
      </c>
    </row>
    <row r="115" spans="1:3" x14ac:dyDescent="0.35">
      <c r="A115">
        <v>473</v>
      </c>
      <c r="B115">
        <v>0.1033674</v>
      </c>
      <c r="C115">
        <v>7.0600140934799993E-2</v>
      </c>
    </row>
    <row r="116" spans="1:3" x14ac:dyDescent="0.35">
      <c r="A116">
        <v>474</v>
      </c>
      <c r="B116">
        <v>0.1078846</v>
      </c>
      <c r="C116">
        <v>7.3685397569199992E-2</v>
      </c>
    </row>
    <row r="117" spans="1:3" x14ac:dyDescent="0.35">
      <c r="A117">
        <v>475</v>
      </c>
      <c r="B117">
        <v>0.11260000000000001</v>
      </c>
      <c r="C117">
        <v>7.6906025200000006E-2</v>
      </c>
    </row>
    <row r="118" spans="1:3" x14ac:dyDescent="0.35">
      <c r="A118">
        <v>476</v>
      </c>
      <c r="B118">
        <v>0.117532</v>
      </c>
      <c r="C118">
        <v>8.0274591063999992E-2</v>
      </c>
    </row>
    <row r="119" spans="1:3" x14ac:dyDescent="0.35">
      <c r="A119">
        <v>477</v>
      </c>
      <c r="B119">
        <v>0.1226744</v>
      </c>
      <c r="C119">
        <v>8.3786860548799996E-2</v>
      </c>
    </row>
    <row r="120" spans="1:3" x14ac:dyDescent="0.35">
      <c r="A120">
        <v>478</v>
      </c>
      <c r="B120">
        <v>0.12799279999999999</v>
      </c>
      <c r="C120">
        <v>8.7419338385599982E-2</v>
      </c>
    </row>
    <row r="121" spans="1:3" x14ac:dyDescent="0.35">
      <c r="A121">
        <v>479</v>
      </c>
      <c r="B121">
        <v>0.13345280000000001</v>
      </c>
      <c r="C121">
        <v>9.114852930560001E-2</v>
      </c>
    </row>
    <row r="122" spans="1:3" x14ac:dyDescent="0.35">
      <c r="A122">
        <v>480</v>
      </c>
      <c r="B122">
        <v>0.13902</v>
      </c>
      <c r="C122">
        <v>9.4950938040000002E-2</v>
      </c>
    </row>
    <row r="123" spans="1:3" x14ac:dyDescent="0.35">
      <c r="A123">
        <v>481</v>
      </c>
      <c r="B123">
        <v>0.14467640000000001</v>
      </c>
      <c r="C123">
        <v>9.8814270552799996E-2</v>
      </c>
    </row>
    <row r="124" spans="1:3" x14ac:dyDescent="0.35">
      <c r="A124">
        <v>482</v>
      </c>
      <c r="B124">
        <v>0.1504693</v>
      </c>
      <c r="C124">
        <v>0.10277083283859999</v>
      </c>
    </row>
    <row r="125" spans="1:3" x14ac:dyDescent="0.35">
      <c r="A125">
        <v>483</v>
      </c>
      <c r="B125">
        <v>0.15646189999999999</v>
      </c>
      <c r="C125">
        <v>0.10686379062379998</v>
      </c>
    </row>
    <row r="126" spans="1:3" x14ac:dyDescent="0.35">
      <c r="A126">
        <v>484</v>
      </c>
      <c r="B126">
        <v>0.16271769999999999</v>
      </c>
      <c r="C126">
        <v>0.11113651453539998</v>
      </c>
    </row>
    <row r="127" spans="1:3" x14ac:dyDescent="0.35">
      <c r="A127">
        <v>485</v>
      </c>
      <c r="B127">
        <v>0.16930000000000001</v>
      </c>
      <c r="C127">
        <v>0.11563223859999999</v>
      </c>
    </row>
    <row r="128" spans="1:3" x14ac:dyDescent="0.35">
      <c r="A128">
        <v>486</v>
      </c>
      <c r="B128">
        <v>0.17624310000000001</v>
      </c>
      <c r="C128">
        <v>0.12037438978619999</v>
      </c>
    </row>
    <row r="129" spans="1:3" x14ac:dyDescent="0.35">
      <c r="A129">
        <v>487</v>
      </c>
      <c r="B129">
        <v>0.1835581</v>
      </c>
      <c r="C129">
        <v>0.12537054941619999</v>
      </c>
    </row>
    <row r="130" spans="1:3" x14ac:dyDescent="0.35">
      <c r="A130">
        <v>488</v>
      </c>
      <c r="B130">
        <v>0.19127350000000001</v>
      </c>
      <c r="C130">
        <v>0.13064018304699998</v>
      </c>
    </row>
    <row r="131" spans="1:3" x14ac:dyDescent="0.35">
      <c r="A131">
        <v>489</v>
      </c>
      <c r="B131">
        <v>0.19941800000000001</v>
      </c>
      <c r="C131">
        <v>0.13620289283599998</v>
      </c>
    </row>
    <row r="132" spans="1:3" x14ac:dyDescent="0.35">
      <c r="A132">
        <v>490</v>
      </c>
      <c r="B132">
        <v>0.20802000000000001</v>
      </c>
      <c r="C132">
        <v>0.14207807603999997</v>
      </c>
    </row>
    <row r="133" spans="1:3" x14ac:dyDescent="0.35">
      <c r="A133">
        <v>491</v>
      </c>
      <c r="B133">
        <v>0.2171199</v>
      </c>
      <c r="C133">
        <v>0.14829332593979999</v>
      </c>
    </row>
    <row r="134" spans="1:3" x14ac:dyDescent="0.35">
      <c r="A134">
        <v>492</v>
      </c>
      <c r="B134">
        <v>0.22673450000000001</v>
      </c>
      <c r="C134">
        <v>0.15486011696899998</v>
      </c>
    </row>
    <row r="135" spans="1:3" x14ac:dyDescent="0.35">
      <c r="A135">
        <v>493</v>
      </c>
      <c r="B135">
        <v>0.23685709999999999</v>
      </c>
      <c r="C135">
        <v>0.16177387301419999</v>
      </c>
    </row>
    <row r="136" spans="1:3" x14ac:dyDescent="0.35">
      <c r="A136">
        <v>494</v>
      </c>
      <c r="B136">
        <v>0.24748120000000001</v>
      </c>
      <c r="C136">
        <v>0.16903015456239998</v>
      </c>
    </row>
    <row r="137" spans="1:3" x14ac:dyDescent="0.35">
      <c r="A137">
        <v>495</v>
      </c>
      <c r="B137">
        <v>0.2586</v>
      </c>
      <c r="C137">
        <v>0.17662431719999999</v>
      </c>
    </row>
    <row r="138" spans="1:3" x14ac:dyDescent="0.35">
      <c r="A138">
        <v>496</v>
      </c>
      <c r="B138">
        <v>0.27018490000000001</v>
      </c>
      <c r="C138">
        <v>0.18453682706979999</v>
      </c>
    </row>
    <row r="139" spans="1:3" x14ac:dyDescent="0.35">
      <c r="A139">
        <v>497</v>
      </c>
      <c r="B139">
        <v>0.28229389999999999</v>
      </c>
      <c r="C139">
        <v>0.19280729828779997</v>
      </c>
    </row>
    <row r="140" spans="1:3" x14ac:dyDescent="0.35">
      <c r="A140">
        <v>498</v>
      </c>
      <c r="B140">
        <v>0.29505049999999999</v>
      </c>
      <c r="C140">
        <v>0.20152008160099999</v>
      </c>
    </row>
    <row r="141" spans="1:3" x14ac:dyDescent="0.35">
      <c r="A141">
        <v>499</v>
      </c>
      <c r="B141">
        <v>0.30857800000000002</v>
      </c>
      <c r="C141">
        <v>0.21075939115599998</v>
      </c>
    </row>
    <row r="142" spans="1:3" x14ac:dyDescent="0.35">
      <c r="A142">
        <v>500</v>
      </c>
      <c r="B142">
        <v>0.32300000000000001</v>
      </c>
      <c r="C142">
        <v>0.22060964599999999</v>
      </c>
    </row>
    <row r="143" spans="1:3" x14ac:dyDescent="0.35">
      <c r="A143">
        <v>501</v>
      </c>
      <c r="B143">
        <v>0.33840209999999998</v>
      </c>
      <c r="C143">
        <v>0.23112931110419999</v>
      </c>
    </row>
    <row r="144" spans="1:3" x14ac:dyDescent="0.35">
      <c r="A144">
        <v>502</v>
      </c>
      <c r="B144">
        <v>0.3546858</v>
      </c>
      <c r="C144">
        <v>0.24225111077159997</v>
      </c>
    </row>
    <row r="145" spans="1:3" x14ac:dyDescent="0.35">
      <c r="A145">
        <v>503</v>
      </c>
      <c r="B145">
        <v>0.37169859999999999</v>
      </c>
      <c r="C145">
        <v>0.25387088719719997</v>
      </c>
    </row>
    <row r="146" spans="1:3" x14ac:dyDescent="0.35">
      <c r="A146">
        <v>504</v>
      </c>
      <c r="B146">
        <v>0.38928750000000001</v>
      </c>
      <c r="C146">
        <v>0.26588414107500002</v>
      </c>
    </row>
    <row r="147" spans="1:3" x14ac:dyDescent="0.35">
      <c r="A147">
        <v>505</v>
      </c>
      <c r="B147">
        <v>0.4073</v>
      </c>
      <c r="C147">
        <v>0.27818671459999994</v>
      </c>
    </row>
    <row r="148" spans="1:3" x14ac:dyDescent="0.35">
      <c r="A148">
        <v>506</v>
      </c>
      <c r="B148">
        <v>0.42562990000000001</v>
      </c>
      <c r="C148">
        <v>0.2907060729598</v>
      </c>
    </row>
    <row r="149" spans="1:3" x14ac:dyDescent="0.35">
      <c r="A149">
        <v>507</v>
      </c>
      <c r="B149">
        <v>0.44430960000000003</v>
      </c>
      <c r="C149">
        <v>0.30346434541920003</v>
      </c>
    </row>
    <row r="150" spans="1:3" x14ac:dyDescent="0.35">
      <c r="A150">
        <v>508</v>
      </c>
      <c r="B150">
        <v>0.46339439999999998</v>
      </c>
      <c r="C150">
        <v>0.3164993019888</v>
      </c>
    </row>
    <row r="151" spans="1:3" x14ac:dyDescent="0.35">
      <c r="A151">
        <v>509</v>
      </c>
      <c r="B151">
        <v>0.48293950000000002</v>
      </c>
      <c r="C151">
        <v>0.32984864437900002</v>
      </c>
    </row>
    <row r="152" spans="1:3" x14ac:dyDescent="0.35">
      <c r="A152">
        <v>510</v>
      </c>
      <c r="B152">
        <v>0.503</v>
      </c>
      <c r="C152">
        <v>0.34355000600000002</v>
      </c>
    </row>
    <row r="153" spans="1:3" x14ac:dyDescent="0.35">
      <c r="A153">
        <v>511</v>
      </c>
      <c r="B153">
        <v>0.52356930000000002</v>
      </c>
      <c r="C153">
        <v>0.35759887903859999</v>
      </c>
    </row>
    <row r="154" spans="1:3" x14ac:dyDescent="0.35">
      <c r="A154">
        <v>512</v>
      </c>
      <c r="B154">
        <v>0.544512</v>
      </c>
      <c r="C154">
        <v>0.37190278502399998</v>
      </c>
    </row>
    <row r="155" spans="1:3" x14ac:dyDescent="0.35">
      <c r="A155">
        <v>513</v>
      </c>
      <c r="B155">
        <v>0.56569000000000003</v>
      </c>
      <c r="C155">
        <v>0.38636740137999998</v>
      </c>
    </row>
    <row r="156" spans="1:3" x14ac:dyDescent="0.35">
      <c r="A156">
        <v>514</v>
      </c>
      <c r="B156">
        <v>0.58696530000000002</v>
      </c>
      <c r="C156">
        <v>0.40089847383059996</v>
      </c>
    </row>
    <row r="157" spans="1:3" x14ac:dyDescent="0.35">
      <c r="A157">
        <v>515</v>
      </c>
      <c r="B157">
        <v>0.60819999999999996</v>
      </c>
      <c r="C157">
        <v>0.41540181639999996</v>
      </c>
    </row>
    <row r="158" spans="1:3" x14ac:dyDescent="0.35">
      <c r="A158">
        <v>516</v>
      </c>
      <c r="B158">
        <v>0.62934559999999995</v>
      </c>
      <c r="C158">
        <v>0.4298443034911999</v>
      </c>
    </row>
    <row r="159" spans="1:3" x14ac:dyDescent="0.35">
      <c r="A159">
        <v>517</v>
      </c>
      <c r="B159">
        <v>0.65030679999999996</v>
      </c>
      <c r="C159">
        <v>0.44416084501359998</v>
      </c>
    </row>
    <row r="160" spans="1:3" x14ac:dyDescent="0.35">
      <c r="A160">
        <v>518</v>
      </c>
      <c r="B160">
        <v>0.6708752</v>
      </c>
      <c r="C160">
        <v>0.45820910335039999</v>
      </c>
    </row>
    <row r="161" spans="1:3" x14ac:dyDescent="0.35">
      <c r="A161">
        <v>519</v>
      </c>
      <c r="B161">
        <v>0.69084239999999997</v>
      </c>
      <c r="C161">
        <v>0.47184674088479994</v>
      </c>
    </row>
    <row r="162" spans="1:3" x14ac:dyDescent="0.35">
      <c r="A162">
        <v>520</v>
      </c>
      <c r="B162">
        <v>0.71</v>
      </c>
      <c r="C162">
        <v>0.48493141999999995</v>
      </c>
    </row>
    <row r="163" spans="1:3" x14ac:dyDescent="0.35">
      <c r="A163">
        <v>521</v>
      </c>
      <c r="B163">
        <v>0.72818519999999998</v>
      </c>
      <c r="C163">
        <v>0.4973519479704</v>
      </c>
    </row>
    <row r="164" spans="1:3" x14ac:dyDescent="0.35">
      <c r="A164">
        <v>522</v>
      </c>
      <c r="B164">
        <v>0.7454636</v>
      </c>
      <c r="C164">
        <v>0.50915312972719995</v>
      </c>
    </row>
    <row r="165" spans="1:3" x14ac:dyDescent="0.35">
      <c r="A165">
        <v>523</v>
      </c>
      <c r="B165">
        <v>0.76196940000000002</v>
      </c>
      <c r="C165">
        <v>0.52042662413880003</v>
      </c>
    </row>
    <row r="166" spans="1:3" x14ac:dyDescent="0.35">
      <c r="A166">
        <v>524</v>
      </c>
      <c r="B166">
        <v>0.77783679999999999</v>
      </c>
      <c r="C166">
        <v>0.53126409007359998</v>
      </c>
    </row>
    <row r="167" spans="1:3" x14ac:dyDescent="0.35">
      <c r="A167">
        <v>525</v>
      </c>
      <c r="B167">
        <v>0.79320000000000002</v>
      </c>
      <c r="C167">
        <v>0.54175718640000003</v>
      </c>
    </row>
    <row r="168" spans="1:3" x14ac:dyDescent="0.35">
      <c r="A168">
        <v>526</v>
      </c>
      <c r="B168">
        <v>0.80811040000000001</v>
      </c>
      <c r="C168">
        <v>0.55194101942079998</v>
      </c>
    </row>
    <row r="169" spans="1:3" x14ac:dyDescent="0.35">
      <c r="A169">
        <v>527</v>
      </c>
      <c r="B169">
        <v>0.82249620000000001</v>
      </c>
      <c r="C169">
        <v>0.56176654959240002</v>
      </c>
    </row>
    <row r="170" spans="1:3" x14ac:dyDescent="0.35">
      <c r="A170">
        <v>528</v>
      </c>
      <c r="B170">
        <v>0.83630680000000002</v>
      </c>
      <c r="C170">
        <v>0.57119921701359999</v>
      </c>
    </row>
    <row r="171" spans="1:3" x14ac:dyDescent="0.35">
      <c r="A171">
        <v>529</v>
      </c>
      <c r="B171">
        <v>0.84949160000000001</v>
      </c>
      <c r="C171">
        <v>0.58020446178319995</v>
      </c>
    </row>
    <row r="172" spans="1:3" x14ac:dyDescent="0.35">
      <c r="A172">
        <v>530</v>
      </c>
      <c r="B172">
        <v>0.86199999999999999</v>
      </c>
      <c r="C172">
        <v>0.58874772399999997</v>
      </c>
    </row>
    <row r="173" spans="1:3" x14ac:dyDescent="0.35">
      <c r="A173">
        <v>531</v>
      </c>
      <c r="B173">
        <v>0.8738108</v>
      </c>
      <c r="C173">
        <v>0.59681452402159996</v>
      </c>
    </row>
    <row r="174" spans="1:3" x14ac:dyDescent="0.35">
      <c r="A174">
        <v>532</v>
      </c>
      <c r="B174">
        <v>0.88496240000000004</v>
      </c>
      <c r="C174">
        <v>0.60443108912480004</v>
      </c>
    </row>
    <row r="175" spans="1:3" x14ac:dyDescent="0.35">
      <c r="A175">
        <v>533</v>
      </c>
      <c r="B175">
        <v>0.8954936</v>
      </c>
      <c r="C175">
        <v>0.61162391978719999</v>
      </c>
    </row>
    <row r="176" spans="1:3" x14ac:dyDescent="0.35">
      <c r="A176">
        <v>534</v>
      </c>
      <c r="B176">
        <v>0.9054432</v>
      </c>
      <c r="C176">
        <v>0.61841951648639992</v>
      </c>
    </row>
    <row r="177" spans="1:3" x14ac:dyDescent="0.35">
      <c r="A177">
        <v>535</v>
      </c>
      <c r="B177">
        <v>0.9148501</v>
      </c>
      <c r="C177">
        <v>0.62484444800019989</v>
      </c>
    </row>
    <row r="178" spans="1:3" x14ac:dyDescent="0.35">
      <c r="A178">
        <v>536</v>
      </c>
      <c r="B178">
        <v>0.92373479999999997</v>
      </c>
      <c r="C178">
        <v>0.63091271586959985</v>
      </c>
    </row>
    <row r="179" spans="1:3" x14ac:dyDescent="0.35">
      <c r="A179">
        <v>537</v>
      </c>
      <c r="B179">
        <v>0.93209240000000004</v>
      </c>
      <c r="C179">
        <v>0.63662097338479995</v>
      </c>
    </row>
    <row r="180" spans="1:3" x14ac:dyDescent="0.35">
      <c r="A180">
        <v>538</v>
      </c>
      <c r="B180">
        <v>0.93992260000000005</v>
      </c>
      <c r="C180">
        <v>0.64196901564520004</v>
      </c>
    </row>
    <row r="181" spans="1:3" x14ac:dyDescent="0.35">
      <c r="A181">
        <v>539</v>
      </c>
      <c r="B181">
        <v>0.94722519999999999</v>
      </c>
      <c r="C181">
        <v>0.6469567060503999</v>
      </c>
    </row>
    <row r="182" spans="1:3" x14ac:dyDescent="0.35">
      <c r="A182">
        <v>540</v>
      </c>
      <c r="B182">
        <v>0.95399999999999996</v>
      </c>
      <c r="C182">
        <v>0.65158390799999999</v>
      </c>
    </row>
    <row r="183" spans="1:3" x14ac:dyDescent="0.35">
      <c r="A183">
        <v>541</v>
      </c>
      <c r="B183">
        <v>0.96025609999999995</v>
      </c>
      <c r="C183">
        <v>0.65585683681219997</v>
      </c>
    </row>
    <row r="184" spans="1:3" x14ac:dyDescent="0.35">
      <c r="A184">
        <v>542</v>
      </c>
      <c r="B184">
        <v>0.96600739999999996</v>
      </c>
      <c r="C184">
        <v>0.65978498621479986</v>
      </c>
    </row>
    <row r="185" spans="1:3" x14ac:dyDescent="0.35">
      <c r="A185">
        <v>543</v>
      </c>
      <c r="B185">
        <v>0.97126060000000003</v>
      </c>
      <c r="C185">
        <v>0.66337293232119998</v>
      </c>
    </row>
    <row r="186" spans="1:3" x14ac:dyDescent="0.35">
      <c r="A186">
        <v>544</v>
      </c>
      <c r="B186">
        <v>0.97602250000000002</v>
      </c>
      <c r="C186">
        <v>0.66662531954499993</v>
      </c>
    </row>
    <row r="187" spans="1:3" x14ac:dyDescent="0.35">
      <c r="A187">
        <v>545</v>
      </c>
      <c r="B187">
        <v>0.98029999999999995</v>
      </c>
      <c r="C187">
        <v>0.6695468605999999</v>
      </c>
    </row>
    <row r="188" spans="1:3" x14ac:dyDescent="0.35">
      <c r="A188">
        <v>546</v>
      </c>
      <c r="B188">
        <v>0.98409239999999998</v>
      </c>
      <c r="C188">
        <v>0.67213707738479989</v>
      </c>
    </row>
    <row r="189" spans="1:3" x14ac:dyDescent="0.35">
      <c r="A189">
        <v>547</v>
      </c>
      <c r="B189">
        <v>0.98741820000000002</v>
      </c>
      <c r="C189">
        <v>0.67440860543640002</v>
      </c>
    </row>
    <row r="190" spans="1:3" x14ac:dyDescent="0.35">
      <c r="A190">
        <v>548</v>
      </c>
      <c r="B190">
        <v>0.99031279999999999</v>
      </c>
      <c r="C190">
        <v>0.6763856230255999</v>
      </c>
    </row>
    <row r="191" spans="1:3" x14ac:dyDescent="0.35">
      <c r="A191">
        <v>549</v>
      </c>
      <c r="B191">
        <v>0.99281160000000002</v>
      </c>
      <c r="C191">
        <v>0.6780923084231999</v>
      </c>
    </row>
    <row r="192" spans="1:3" x14ac:dyDescent="0.35">
      <c r="A192">
        <v>550</v>
      </c>
      <c r="B192">
        <v>0.99495009999999995</v>
      </c>
      <c r="C192">
        <v>0.67955290820019987</v>
      </c>
    </row>
    <row r="193" spans="1:3" x14ac:dyDescent="0.35">
      <c r="A193">
        <v>551</v>
      </c>
      <c r="B193">
        <v>0.99671080000000001</v>
      </c>
      <c r="C193">
        <v>0.68075546982159996</v>
      </c>
    </row>
    <row r="194" spans="1:3" x14ac:dyDescent="0.35">
      <c r="A194">
        <v>552</v>
      </c>
      <c r="B194">
        <v>0.99809829999999999</v>
      </c>
      <c r="C194">
        <v>0.68170313509659985</v>
      </c>
    </row>
    <row r="195" spans="1:3" x14ac:dyDescent="0.35">
      <c r="A195">
        <v>553</v>
      </c>
      <c r="B195">
        <v>0.999112</v>
      </c>
      <c r="C195">
        <v>0.68239549422400003</v>
      </c>
    </row>
    <row r="196" spans="1:3" x14ac:dyDescent="0.35">
      <c r="A196">
        <v>554</v>
      </c>
      <c r="B196">
        <v>0.99974819999999998</v>
      </c>
      <c r="C196">
        <v>0.68283002009639993</v>
      </c>
    </row>
    <row r="197" spans="1:3" x14ac:dyDescent="0.35">
      <c r="A197">
        <v>555</v>
      </c>
      <c r="B197">
        <v>1</v>
      </c>
      <c r="C197">
        <v>0.683002</v>
      </c>
    </row>
    <row r="198" spans="1:3" x14ac:dyDescent="0.35">
      <c r="A198">
        <v>556</v>
      </c>
      <c r="B198">
        <v>0.99985670000000004</v>
      </c>
      <c r="C198">
        <v>0.68290412581339999</v>
      </c>
    </row>
    <row r="199" spans="1:3" x14ac:dyDescent="0.35">
      <c r="A199">
        <v>557</v>
      </c>
      <c r="B199">
        <v>0.99930459999999999</v>
      </c>
      <c r="C199">
        <v>0.68252704040919987</v>
      </c>
    </row>
    <row r="200" spans="1:3" x14ac:dyDescent="0.35">
      <c r="A200">
        <v>558</v>
      </c>
      <c r="B200">
        <v>0.99832549999999998</v>
      </c>
      <c r="C200">
        <v>0.68185831315099998</v>
      </c>
    </row>
    <row r="201" spans="1:3" x14ac:dyDescent="0.35">
      <c r="A201">
        <v>559</v>
      </c>
      <c r="B201">
        <v>0.99689870000000003</v>
      </c>
      <c r="C201">
        <v>0.68088380589739994</v>
      </c>
    </row>
    <row r="202" spans="1:3" x14ac:dyDescent="0.35">
      <c r="A202">
        <v>560</v>
      </c>
      <c r="B202">
        <v>0.995</v>
      </c>
      <c r="C202">
        <v>0.67958698999999989</v>
      </c>
    </row>
    <row r="203" spans="1:3" x14ac:dyDescent="0.35">
      <c r="A203">
        <v>561</v>
      </c>
      <c r="B203">
        <v>0.9926005</v>
      </c>
      <c r="C203">
        <v>0.67794812670100002</v>
      </c>
    </row>
    <row r="204" spans="1:3" x14ac:dyDescent="0.35">
      <c r="A204">
        <v>562</v>
      </c>
      <c r="B204">
        <v>0.98974260000000003</v>
      </c>
      <c r="C204">
        <v>0.67599617528520006</v>
      </c>
    </row>
    <row r="205" spans="1:3" x14ac:dyDescent="0.35">
      <c r="A205">
        <v>563</v>
      </c>
      <c r="B205">
        <v>0.9864444</v>
      </c>
      <c r="C205">
        <v>0.67374349808879996</v>
      </c>
    </row>
    <row r="206" spans="1:3" x14ac:dyDescent="0.35">
      <c r="A206">
        <v>564</v>
      </c>
      <c r="B206">
        <v>0.98272409999999999</v>
      </c>
      <c r="C206">
        <v>0.67120252574819994</v>
      </c>
    </row>
    <row r="207" spans="1:3" x14ac:dyDescent="0.35">
      <c r="A207">
        <v>565</v>
      </c>
      <c r="B207">
        <v>0.97860000000000003</v>
      </c>
      <c r="C207">
        <v>0.66838575719999993</v>
      </c>
    </row>
    <row r="208" spans="1:3" x14ac:dyDescent="0.35">
      <c r="A208">
        <v>566</v>
      </c>
      <c r="B208">
        <v>0.9740837</v>
      </c>
      <c r="C208">
        <v>0.66530111526739999</v>
      </c>
    </row>
    <row r="209" spans="1:3" x14ac:dyDescent="0.35">
      <c r="A209">
        <v>567</v>
      </c>
      <c r="B209">
        <v>0.96917120000000001</v>
      </c>
      <c r="C209">
        <v>0.66194586794240007</v>
      </c>
    </row>
    <row r="210" spans="1:3" x14ac:dyDescent="0.35">
      <c r="A210">
        <v>568</v>
      </c>
      <c r="B210">
        <v>0.96385679999999996</v>
      </c>
      <c r="C210">
        <v>0.65831612211359991</v>
      </c>
    </row>
    <row r="211" spans="1:3" x14ac:dyDescent="0.35">
      <c r="A211">
        <v>569</v>
      </c>
      <c r="B211">
        <v>0.95813490000000001</v>
      </c>
      <c r="C211">
        <v>0.65440805296979998</v>
      </c>
    </row>
    <row r="212" spans="1:3" x14ac:dyDescent="0.35">
      <c r="A212">
        <v>570</v>
      </c>
      <c r="B212">
        <v>0.95199999999999996</v>
      </c>
      <c r="C212">
        <v>0.65021790400000001</v>
      </c>
    </row>
    <row r="213" spans="1:3" x14ac:dyDescent="0.35">
      <c r="A213">
        <v>571</v>
      </c>
      <c r="B213">
        <v>0.94545040000000002</v>
      </c>
      <c r="C213">
        <v>0.64574451410079992</v>
      </c>
    </row>
    <row r="214" spans="1:3" x14ac:dyDescent="0.35">
      <c r="A214">
        <v>572</v>
      </c>
      <c r="B214">
        <v>0.93849919999999998</v>
      </c>
      <c r="C214">
        <v>0.64099683059839996</v>
      </c>
    </row>
    <row r="215" spans="1:3" x14ac:dyDescent="0.35">
      <c r="A215">
        <v>573</v>
      </c>
      <c r="B215">
        <v>0.93116279999999996</v>
      </c>
      <c r="C215">
        <v>0.63598605472559999</v>
      </c>
    </row>
    <row r="216" spans="1:3" x14ac:dyDescent="0.35">
      <c r="A216">
        <v>574</v>
      </c>
      <c r="B216">
        <v>0.92345759999999999</v>
      </c>
      <c r="C216">
        <v>0.63072338771519987</v>
      </c>
    </row>
    <row r="217" spans="1:3" x14ac:dyDescent="0.35">
      <c r="A217">
        <v>575</v>
      </c>
      <c r="B217">
        <v>0.91539999999999999</v>
      </c>
      <c r="C217">
        <v>0.62522003079999988</v>
      </c>
    </row>
    <row r="218" spans="1:3" x14ac:dyDescent="0.35">
      <c r="A218">
        <v>576</v>
      </c>
      <c r="B218">
        <v>0.90700639999999999</v>
      </c>
      <c r="C218">
        <v>0.6194871852128</v>
      </c>
    </row>
    <row r="219" spans="1:3" x14ac:dyDescent="0.35">
      <c r="A219">
        <v>577</v>
      </c>
      <c r="B219">
        <v>0.8982772</v>
      </c>
      <c r="C219">
        <v>0.61352512415439997</v>
      </c>
    </row>
    <row r="220" spans="1:3" x14ac:dyDescent="0.35">
      <c r="A220">
        <v>578</v>
      </c>
      <c r="B220">
        <v>0.88920480000000002</v>
      </c>
      <c r="C220">
        <v>0.60732865680959991</v>
      </c>
    </row>
    <row r="221" spans="1:3" x14ac:dyDescent="0.35">
      <c r="A221">
        <v>579</v>
      </c>
      <c r="B221">
        <v>0.87978160000000005</v>
      </c>
      <c r="C221">
        <v>0.60089259236320003</v>
      </c>
    </row>
    <row r="222" spans="1:3" x14ac:dyDescent="0.35">
      <c r="A222">
        <v>580</v>
      </c>
      <c r="B222">
        <v>0.87</v>
      </c>
      <c r="C222">
        <v>0.59421173999999999</v>
      </c>
    </row>
    <row r="223" spans="1:3" x14ac:dyDescent="0.35">
      <c r="A223">
        <v>581</v>
      </c>
      <c r="B223">
        <v>0.85986130000000005</v>
      </c>
      <c r="C223">
        <v>0.58728698762260001</v>
      </c>
    </row>
    <row r="224" spans="1:3" x14ac:dyDescent="0.35">
      <c r="A224">
        <v>582</v>
      </c>
      <c r="B224">
        <v>0.84939200000000004</v>
      </c>
      <c r="C224">
        <v>0.58013643478400001</v>
      </c>
    </row>
    <row r="225" spans="1:3" x14ac:dyDescent="0.35">
      <c r="A225">
        <v>583</v>
      </c>
      <c r="B225">
        <v>0.83862199999999998</v>
      </c>
      <c r="C225">
        <v>0.57278050324399998</v>
      </c>
    </row>
    <row r="226" spans="1:3" x14ac:dyDescent="0.35">
      <c r="A226">
        <v>584</v>
      </c>
      <c r="B226">
        <v>0.82758129999999996</v>
      </c>
      <c r="C226">
        <v>0.56523968306259997</v>
      </c>
    </row>
    <row r="227" spans="1:3" x14ac:dyDescent="0.35">
      <c r="A227">
        <v>585</v>
      </c>
      <c r="B227">
        <v>0.81630000000000003</v>
      </c>
      <c r="C227">
        <v>0.55753453260000008</v>
      </c>
    </row>
    <row r="228" spans="1:3" x14ac:dyDescent="0.35">
      <c r="A228">
        <v>586</v>
      </c>
      <c r="B228">
        <v>0.80479469999999997</v>
      </c>
      <c r="C228">
        <v>0.54967638968939991</v>
      </c>
    </row>
    <row r="229" spans="1:3" x14ac:dyDescent="0.35">
      <c r="A229">
        <v>587</v>
      </c>
      <c r="B229">
        <v>0.79308199999999995</v>
      </c>
      <c r="C229">
        <v>0.54167659216399988</v>
      </c>
    </row>
    <row r="230" spans="1:3" x14ac:dyDescent="0.35">
      <c r="A230">
        <v>588</v>
      </c>
      <c r="B230">
        <v>0.781192</v>
      </c>
      <c r="C230">
        <v>0.53355569838399997</v>
      </c>
    </row>
    <row r="231" spans="1:3" x14ac:dyDescent="0.35">
      <c r="A231">
        <v>589</v>
      </c>
      <c r="B231">
        <v>0.76915469999999997</v>
      </c>
      <c r="C231">
        <v>0.52533419840939999</v>
      </c>
    </row>
    <row r="232" spans="1:3" x14ac:dyDescent="0.35">
      <c r="A232">
        <v>590</v>
      </c>
      <c r="B232">
        <v>0.75700000000000001</v>
      </c>
      <c r="C232">
        <v>0.51703251399999994</v>
      </c>
    </row>
    <row r="233" spans="1:3" x14ac:dyDescent="0.35">
      <c r="A233">
        <v>591</v>
      </c>
      <c r="B233">
        <v>0.74475409999999997</v>
      </c>
      <c r="C233">
        <v>0.50866853980819993</v>
      </c>
    </row>
    <row r="234" spans="1:3" x14ac:dyDescent="0.35">
      <c r="A234">
        <v>592</v>
      </c>
      <c r="B234">
        <v>0.73242240000000003</v>
      </c>
      <c r="C234">
        <v>0.50024596404479993</v>
      </c>
    </row>
    <row r="235" spans="1:3" x14ac:dyDescent="0.35">
      <c r="A235">
        <v>593</v>
      </c>
      <c r="B235">
        <v>0.72000359999999997</v>
      </c>
      <c r="C235">
        <v>0.49176389880719995</v>
      </c>
    </row>
    <row r="236" spans="1:3" x14ac:dyDescent="0.35">
      <c r="A236">
        <v>594</v>
      </c>
      <c r="B236">
        <v>0.70749649999999997</v>
      </c>
      <c r="C236">
        <v>0.48322152449299993</v>
      </c>
    </row>
    <row r="237" spans="1:3" x14ac:dyDescent="0.35">
      <c r="A237">
        <v>595</v>
      </c>
      <c r="B237">
        <v>0.69489999999999996</v>
      </c>
      <c r="C237">
        <v>0.47461808979999998</v>
      </c>
    </row>
    <row r="238" spans="1:3" x14ac:dyDescent="0.35">
      <c r="A238">
        <v>596</v>
      </c>
      <c r="B238">
        <v>0.68221920000000003</v>
      </c>
      <c r="C238">
        <v>0.46595707803839997</v>
      </c>
    </row>
    <row r="239" spans="1:3" x14ac:dyDescent="0.35">
      <c r="A239">
        <v>597</v>
      </c>
      <c r="B239">
        <v>0.66947160000000006</v>
      </c>
      <c r="C239">
        <v>0.45725044174320001</v>
      </c>
    </row>
    <row r="240" spans="1:3" x14ac:dyDescent="0.35">
      <c r="A240">
        <v>598</v>
      </c>
      <c r="B240">
        <v>0.65667439999999999</v>
      </c>
      <c r="C240">
        <v>0.44850992854879995</v>
      </c>
    </row>
    <row r="241" spans="1:3" x14ac:dyDescent="0.35">
      <c r="A241">
        <v>599</v>
      </c>
      <c r="B241">
        <v>0.64384479999999999</v>
      </c>
      <c r="C241">
        <v>0.43974728608960001</v>
      </c>
    </row>
    <row r="242" spans="1:3" x14ac:dyDescent="0.35">
      <c r="A242">
        <v>600</v>
      </c>
      <c r="B242">
        <v>0.63100000000000001</v>
      </c>
      <c r="C242">
        <v>0.43097426199999994</v>
      </c>
    </row>
    <row r="243" spans="1:3" x14ac:dyDescent="0.35">
      <c r="A243">
        <v>601</v>
      </c>
      <c r="B243">
        <v>0.61815549999999997</v>
      </c>
      <c r="C243">
        <v>0.42220144281099992</v>
      </c>
    </row>
    <row r="244" spans="1:3" x14ac:dyDescent="0.35">
      <c r="A244">
        <v>602</v>
      </c>
      <c r="B244">
        <v>0.60531440000000003</v>
      </c>
      <c r="C244">
        <v>0.41343094582880002</v>
      </c>
    </row>
    <row r="245" spans="1:3" x14ac:dyDescent="0.35">
      <c r="A245">
        <v>603</v>
      </c>
      <c r="B245">
        <v>0.59247559999999999</v>
      </c>
      <c r="C245">
        <v>0.40466201975119998</v>
      </c>
    </row>
    <row r="246" spans="1:3" x14ac:dyDescent="0.35">
      <c r="A246">
        <v>604</v>
      </c>
      <c r="B246">
        <v>0.57963790000000004</v>
      </c>
      <c r="C246">
        <v>0.39589384497579999</v>
      </c>
    </row>
    <row r="247" spans="1:3" x14ac:dyDescent="0.35">
      <c r="A247">
        <v>605</v>
      </c>
      <c r="B247">
        <v>0.56679999999999997</v>
      </c>
      <c r="C247">
        <v>0.3871255335999999</v>
      </c>
    </row>
    <row r="248" spans="1:3" x14ac:dyDescent="0.35">
      <c r="A248">
        <v>606</v>
      </c>
      <c r="B248">
        <v>0.55396109999999998</v>
      </c>
      <c r="C248">
        <v>0.37835653922219997</v>
      </c>
    </row>
    <row r="249" spans="1:3" x14ac:dyDescent="0.35">
      <c r="A249">
        <v>607</v>
      </c>
      <c r="B249">
        <v>0.54113719999999998</v>
      </c>
      <c r="C249">
        <v>0.36959778987439995</v>
      </c>
    </row>
    <row r="250" spans="1:3" x14ac:dyDescent="0.35">
      <c r="A250">
        <v>608</v>
      </c>
      <c r="B250">
        <v>0.52835279999999996</v>
      </c>
      <c r="C250">
        <v>0.36086601910559996</v>
      </c>
    </row>
    <row r="251" spans="1:3" x14ac:dyDescent="0.35">
      <c r="A251">
        <v>609</v>
      </c>
      <c r="B251">
        <v>0.51563230000000004</v>
      </c>
      <c r="C251">
        <v>0.35217789216459999</v>
      </c>
    </row>
    <row r="252" spans="1:3" x14ac:dyDescent="0.35">
      <c r="A252">
        <v>610</v>
      </c>
      <c r="B252">
        <v>0.503</v>
      </c>
      <c r="C252">
        <v>0.34355000600000002</v>
      </c>
    </row>
    <row r="253" spans="1:3" x14ac:dyDescent="0.35">
      <c r="A253">
        <v>611</v>
      </c>
      <c r="B253">
        <v>0.49046879999999998</v>
      </c>
      <c r="C253">
        <v>0.33499117133759992</v>
      </c>
    </row>
    <row r="254" spans="1:3" x14ac:dyDescent="0.35">
      <c r="A254">
        <v>612</v>
      </c>
      <c r="B254">
        <v>0.47803040000000002</v>
      </c>
      <c r="C254">
        <v>0.32649571926080001</v>
      </c>
    </row>
    <row r="255" spans="1:3" x14ac:dyDescent="0.35">
      <c r="A255">
        <v>613</v>
      </c>
      <c r="B255">
        <v>0.46567760000000002</v>
      </c>
      <c r="C255">
        <v>0.31805873215520003</v>
      </c>
    </row>
    <row r="256" spans="1:3" x14ac:dyDescent="0.35">
      <c r="A256">
        <v>614</v>
      </c>
      <c r="B256">
        <v>0.45340320000000001</v>
      </c>
      <c r="C256">
        <v>0.30967529240640002</v>
      </c>
    </row>
    <row r="257" spans="1:3" x14ac:dyDescent="0.35">
      <c r="A257">
        <v>615</v>
      </c>
      <c r="B257">
        <v>0.44119999999999998</v>
      </c>
      <c r="C257">
        <v>0.3013404824</v>
      </c>
    </row>
    <row r="258" spans="1:3" x14ac:dyDescent="0.35">
      <c r="A258">
        <v>616</v>
      </c>
      <c r="B258">
        <v>0.42908000000000002</v>
      </c>
      <c r="C258">
        <v>0.29306249816000002</v>
      </c>
    </row>
    <row r="259" spans="1:3" x14ac:dyDescent="0.35">
      <c r="A259">
        <v>617</v>
      </c>
      <c r="B259">
        <v>0.41703600000000002</v>
      </c>
      <c r="C259">
        <v>0.284836422072</v>
      </c>
    </row>
    <row r="260" spans="1:3" x14ac:dyDescent="0.35">
      <c r="A260">
        <v>618</v>
      </c>
      <c r="B260">
        <v>0.405032</v>
      </c>
      <c r="C260">
        <v>0.27663766606399998</v>
      </c>
    </row>
    <row r="261" spans="1:3" x14ac:dyDescent="0.35">
      <c r="A261">
        <v>619</v>
      </c>
      <c r="B261">
        <v>0.39303199999999999</v>
      </c>
      <c r="C261">
        <v>0.26844164206399995</v>
      </c>
    </row>
    <row r="262" spans="1:3" x14ac:dyDescent="0.35">
      <c r="A262">
        <v>620</v>
      </c>
      <c r="B262">
        <v>0.38100000000000001</v>
      </c>
      <c r="C262">
        <v>0.26022376199999997</v>
      </c>
    </row>
    <row r="263" spans="1:3" x14ac:dyDescent="0.35">
      <c r="A263">
        <v>621</v>
      </c>
      <c r="B263">
        <v>0.36891839999999998</v>
      </c>
      <c r="C263">
        <v>0.25197200503679995</v>
      </c>
    </row>
    <row r="264" spans="1:3" x14ac:dyDescent="0.35">
      <c r="A264">
        <v>622</v>
      </c>
      <c r="B264">
        <v>0.35682720000000001</v>
      </c>
      <c r="C264">
        <v>0.24371369125440001</v>
      </c>
    </row>
    <row r="265" spans="1:3" x14ac:dyDescent="0.35">
      <c r="A265">
        <v>623</v>
      </c>
      <c r="B265">
        <v>0.34477679999999999</v>
      </c>
      <c r="C265">
        <v>0.23548324395359999</v>
      </c>
    </row>
    <row r="266" spans="1:3" x14ac:dyDescent="0.35">
      <c r="A266">
        <v>624</v>
      </c>
      <c r="B266">
        <v>0.33281759999999999</v>
      </c>
      <c r="C266">
        <v>0.22731508643519999</v>
      </c>
    </row>
    <row r="267" spans="1:3" x14ac:dyDescent="0.35">
      <c r="A267">
        <v>625</v>
      </c>
      <c r="B267">
        <v>0.32100000000000001</v>
      </c>
      <c r="C267">
        <v>0.21924364199999999</v>
      </c>
    </row>
    <row r="268" spans="1:3" x14ac:dyDescent="0.35">
      <c r="A268">
        <v>626</v>
      </c>
      <c r="B268">
        <v>0.3093381</v>
      </c>
      <c r="C268">
        <v>0.2112785409762</v>
      </c>
    </row>
    <row r="269" spans="1:3" x14ac:dyDescent="0.35">
      <c r="A269">
        <v>627</v>
      </c>
      <c r="B269">
        <v>0.29785040000000002</v>
      </c>
      <c r="C269">
        <v>0.20343241890079999</v>
      </c>
    </row>
    <row r="270" spans="1:3" x14ac:dyDescent="0.35">
      <c r="A270">
        <v>628</v>
      </c>
      <c r="B270">
        <v>0.2865936</v>
      </c>
      <c r="C270">
        <v>0.19574400198719999</v>
      </c>
    </row>
    <row r="271" spans="1:3" x14ac:dyDescent="0.35">
      <c r="A271">
        <v>629</v>
      </c>
      <c r="B271">
        <v>0.27562449999999999</v>
      </c>
      <c r="C271">
        <v>0.18825208474899999</v>
      </c>
    </row>
    <row r="272" spans="1:3" x14ac:dyDescent="0.35">
      <c r="A272">
        <v>630</v>
      </c>
      <c r="B272">
        <v>0.26500000000000001</v>
      </c>
      <c r="C272">
        <v>0.18099553000000002</v>
      </c>
    </row>
    <row r="273" spans="1:3" x14ac:dyDescent="0.35">
      <c r="A273">
        <v>631</v>
      </c>
      <c r="B273">
        <v>0.25476320000000002</v>
      </c>
      <c r="C273">
        <v>0.1740037751264</v>
      </c>
    </row>
    <row r="274" spans="1:3" x14ac:dyDescent="0.35">
      <c r="A274">
        <v>632</v>
      </c>
      <c r="B274">
        <v>0.24488960000000001</v>
      </c>
      <c r="C274">
        <v>0.1672600865792</v>
      </c>
    </row>
    <row r="275" spans="1:3" x14ac:dyDescent="0.35">
      <c r="A275">
        <v>633</v>
      </c>
      <c r="B275">
        <v>0.2353344</v>
      </c>
      <c r="C275">
        <v>0.16073386586880001</v>
      </c>
    </row>
    <row r="276" spans="1:3" x14ac:dyDescent="0.35">
      <c r="A276">
        <v>634</v>
      </c>
      <c r="B276">
        <v>0.2260528</v>
      </c>
      <c r="C276">
        <v>0.15439451450559999</v>
      </c>
    </row>
    <row r="277" spans="1:3" x14ac:dyDescent="0.35">
      <c r="A277">
        <v>635</v>
      </c>
      <c r="B277">
        <v>0.217</v>
      </c>
      <c r="C277">
        <v>0.148211434</v>
      </c>
    </row>
    <row r="278" spans="1:3" x14ac:dyDescent="0.35">
      <c r="A278">
        <v>636</v>
      </c>
      <c r="B278">
        <v>0.2081616</v>
      </c>
      <c r="C278">
        <v>0.14217478912319997</v>
      </c>
    </row>
    <row r="279" spans="1:3" x14ac:dyDescent="0.35">
      <c r="A279">
        <v>637</v>
      </c>
      <c r="B279">
        <v>0.1995488</v>
      </c>
      <c r="C279">
        <v>0.13629222949759998</v>
      </c>
    </row>
    <row r="280" spans="1:3" x14ac:dyDescent="0.35">
      <c r="A280">
        <v>638</v>
      </c>
      <c r="B280">
        <v>0.1911552</v>
      </c>
      <c r="C280">
        <v>0.13055938391039998</v>
      </c>
    </row>
    <row r="281" spans="1:3" x14ac:dyDescent="0.35">
      <c r="A281">
        <v>639</v>
      </c>
      <c r="B281">
        <v>0.18297440000000001</v>
      </c>
      <c r="C281">
        <v>0.12497188114879999</v>
      </c>
    </row>
    <row r="282" spans="1:3" x14ac:dyDescent="0.35">
      <c r="A282">
        <v>640</v>
      </c>
      <c r="B282">
        <v>0.17499999999999999</v>
      </c>
      <c r="C282">
        <v>0.11952534999999999</v>
      </c>
    </row>
    <row r="283" spans="1:3" x14ac:dyDescent="0.35">
      <c r="A283">
        <v>641</v>
      </c>
      <c r="B283">
        <v>0.1672235</v>
      </c>
      <c r="C283">
        <v>0.11421398494699998</v>
      </c>
    </row>
    <row r="284" spans="1:3" x14ac:dyDescent="0.35">
      <c r="A284">
        <v>642</v>
      </c>
      <c r="B284">
        <v>0.15964639999999999</v>
      </c>
      <c r="C284">
        <v>0.10903881049279998</v>
      </c>
    </row>
    <row r="285" spans="1:3" x14ac:dyDescent="0.35">
      <c r="A285">
        <v>643</v>
      </c>
      <c r="B285">
        <v>0.15227760000000001</v>
      </c>
      <c r="C285">
        <v>0.1040059053552</v>
      </c>
    </row>
    <row r="286" spans="1:3" x14ac:dyDescent="0.35">
      <c r="A286">
        <v>644</v>
      </c>
      <c r="B286">
        <v>0.1451259</v>
      </c>
      <c r="C286">
        <v>9.9121279951799993E-2</v>
      </c>
    </row>
    <row r="287" spans="1:3" x14ac:dyDescent="0.35">
      <c r="A287">
        <v>645</v>
      </c>
      <c r="B287">
        <v>0.13819999999999999</v>
      </c>
      <c r="C287">
        <v>9.4390876399999976E-2</v>
      </c>
    </row>
    <row r="288" spans="1:3" x14ac:dyDescent="0.35">
      <c r="A288">
        <v>646</v>
      </c>
      <c r="B288">
        <v>0.13150029999999999</v>
      </c>
      <c r="C288">
        <v>8.9814967900599979E-2</v>
      </c>
    </row>
    <row r="289" spans="1:3" x14ac:dyDescent="0.35">
      <c r="A289">
        <v>647</v>
      </c>
      <c r="B289">
        <v>0.12502479999999999</v>
      </c>
      <c r="C289">
        <v>8.539218844959999E-2</v>
      </c>
    </row>
    <row r="290" spans="1:3" x14ac:dyDescent="0.35">
      <c r="A290">
        <v>648</v>
      </c>
      <c r="B290">
        <v>0.1187792</v>
      </c>
      <c r="C290">
        <v>8.11264311584E-2</v>
      </c>
    </row>
    <row r="291" spans="1:3" x14ac:dyDescent="0.35">
      <c r="A291">
        <v>649</v>
      </c>
      <c r="B291">
        <v>0.1127691</v>
      </c>
      <c r="C291">
        <v>7.7021520838199992E-2</v>
      </c>
    </row>
    <row r="292" spans="1:3" x14ac:dyDescent="0.35">
      <c r="A292">
        <v>650</v>
      </c>
      <c r="B292">
        <v>0.107</v>
      </c>
      <c r="C292">
        <v>7.3081213999999992E-2</v>
      </c>
    </row>
    <row r="293" spans="1:3" x14ac:dyDescent="0.35">
      <c r="A293">
        <v>651</v>
      </c>
      <c r="B293">
        <v>0.1014762</v>
      </c>
      <c r="C293">
        <v>6.9308447552399996E-2</v>
      </c>
    </row>
    <row r="294" spans="1:3" x14ac:dyDescent="0.35">
      <c r="A294">
        <v>652</v>
      </c>
      <c r="B294">
        <v>9.6188640000000006E-2</v>
      </c>
      <c r="C294">
        <v>6.5697033497279997E-2</v>
      </c>
    </row>
    <row r="295" spans="1:3" x14ac:dyDescent="0.35">
      <c r="A295">
        <v>653</v>
      </c>
      <c r="B295">
        <v>9.1122960000000003E-2</v>
      </c>
      <c r="C295">
        <v>6.2237163925919999E-2</v>
      </c>
    </row>
    <row r="296" spans="1:3" x14ac:dyDescent="0.35">
      <c r="A296">
        <v>654</v>
      </c>
      <c r="B296">
        <v>8.6264850000000004E-2</v>
      </c>
      <c r="C296">
        <v>5.8919065079699996E-2</v>
      </c>
    </row>
    <row r="297" spans="1:3" x14ac:dyDescent="0.35">
      <c r="A297">
        <v>655</v>
      </c>
      <c r="B297">
        <v>8.1600000000000006E-2</v>
      </c>
      <c r="C297">
        <v>5.5732963199999999E-2</v>
      </c>
    </row>
    <row r="298" spans="1:3" x14ac:dyDescent="0.35">
      <c r="A298">
        <v>656</v>
      </c>
      <c r="B298">
        <v>7.7120640000000004E-2</v>
      </c>
      <c r="C298">
        <v>5.2673551361279998E-2</v>
      </c>
    </row>
    <row r="299" spans="1:3" x14ac:dyDescent="0.35">
      <c r="A299">
        <v>657</v>
      </c>
      <c r="B299">
        <v>7.2825520000000005E-2</v>
      </c>
      <c r="C299">
        <v>4.9739975811039998E-2</v>
      </c>
    </row>
    <row r="300" spans="1:3" x14ac:dyDescent="0.35">
      <c r="A300">
        <v>658</v>
      </c>
      <c r="B300">
        <v>6.8710080000000007E-2</v>
      </c>
      <c r="C300">
        <v>4.6929122060160006E-2</v>
      </c>
    </row>
    <row r="301" spans="1:3" x14ac:dyDescent="0.35">
      <c r="A301">
        <v>659</v>
      </c>
      <c r="B301">
        <v>6.4769759999999996E-2</v>
      </c>
      <c r="C301">
        <v>4.4237875619519994E-2</v>
      </c>
    </row>
    <row r="302" spans="1:3" x14ac:dyDescent="0.35">
      <c r="A302">
        <v>660</v>
      </c>
      <c r="B302">
        <v>6.0999999999999999E-2</v>
      </c>
      <c r="C302">
        <v>4.1663121999999997E-2</v>
      </c>
    </row>
    <row r="303" spans="1:3" x14ac:dyDescent="0.35">
      <c r="A303">
        <v>661</v>
      </c>
      <c r="B303">
        <v>5.7396210000000003E-2</v>
      </c>
      <c r="C303">
        <v>3.9201726222419998E-2</v>
      </c>
    </row>
    <row r="304" spans="1:3" x14ac:dyDescent="0.35">
      <c r="A304">
        <v>662</v>
      </c>
      <c r="B304">
        <v>5.3955040000000003E-2</v>
      </c>
      <c r="C304">
        <v>3.6851400230079996E-2</v>
      </c>
    </row>
    <row r="305" spans="1:3" x14ac:dyDescent="0.35">
      <c r="A305">
        <v>663</v>
      </c>
      <c r="B305">
        <v>5.0673759999999998E-2</v>
      </c>
      <c r="C305">
        <v>3.4610279427519999E-2</v>
      </c>
    </row>
    <row r="306" spans="1:3" x14ac:dyDescent="0.35">
      <c r="A306">
        <v>664</v>
      </c>
      <c r="B306">
        <v>4.7549649999999999E-2</v>
      </c>
      <c r="C306">
        <v>3.2476506049299997E-2</v>
      </c>
    </row>
    <row r="307" spans="1:3" x14ac:dyDescent="0.35">
      <c r="A307">
        <v>665</v>
      </c>
      <c r="B307">
        <v>4.4580000000000002E-2</v>
      </c>
      <c r="C307">
        <v>3.044822916E-2</v>
      </c>
    </row>
    <row r="308" spans="1:3" x14ac:dyDescent="0.35">
      <c r="A308">
        <v>666</v>
      </c>
      <c r="B308">
        <v>4.1758719999999999E-2</v>
      </c>
      <c r="C308">
        <v>2.8521289277439996E-2</v>
      </c>
    </row>
    <row r="309" spans="1:3" x14ac:dyDescent="0.35">
      <c r="A309">
        <v>667</v>
      </c>
      <c r="B309">
        <v>3.9084960000000002E-2</v>
      </c>
      <c r="C309">
        <v>2.6695105849919999E-2</v>
      </c>
    </row>
    <row r="310" spans="1:3" x14ac:dyDescent="0.35">
      <c r="A310">
        <v>668</v>
      </c>
      <c r="B310">
        <v>3.656384E-2</v>
      </c>
      <c r="C310">
        <v>2.4973175847679996E-2</v>
      </c>
    </row>
    <row r="311" spans="1:3" x14ac:dyDescent="0.35">
      <c r="A311">
        <v>669</v>
      </c>
      <c r="B311">
        <v>3.4200479999999998E-2</v>
      </c>
      <c r="C311">
        <v>2.3358996240959995E-2</v>
      </c>
    </row>
    <row r="312" spans="1:3" x14ac:dyDescent="0.35">
      <c r="A312">
        <v>670</v>
      </c>
      <c r="B312">
        <v>3.2000000000000001E-2</v>
      </c>
      <c r="C312">
        <v>2.1856064000000001E-2</v>
      </c>
    </row>
    <row r="313" spans="1:3" x14ac:dyDescent="0.35">
      <c r="A313">
        <v>671</v>
      </c>
      <c r="B313">
        <v>2.9962610000000001E-2</v>
      </c>
      <c r="C313">
        <v>2.0464522555220001E-2</v>
      </c>
    </row>
    <row r="314" spans="1:3" x14ac:dyDescent="0.35">
      <c r="A314">
        <v>672</v>
      </c>
      <c r="B314">
        <v>2.807664E-2</v>
      </c>
      <c r="C314">
        <v>1.9176401273279998E-2</v>
      </c>
    </row>
    <row r="315" spans="1:3" x14ac:dyDescent="0.35">
      <c r="A315">
        <v>673</v>
      </c>
      <c r="B315">
        <v>2.632936E-2</v>
      </c>
      <c r="C315">
        <v>1.7983005538719996E-2</v>
      </c>
    </row>
    <row r="316" spans="1:3" x14ac:dyDescent="0.35">
      <c r="A316">
        <v>674</v>
      </c>
      <c r="B316">
        <v>2.4708049999999999E-2</v>
      </c>
      <c r="C316">
        <v>1.6875647566100001E-2</v>
      </c>
    </row>
    <row r="317" spans="1:3" x14ac:dyDescent="0.35">
      <c r="A317">
        <v>675</v>
      </c>
      <c r="B317">
        <v>2.3199999999999998E-2</v>
      </c>
      <c r="C317">
        <v>1.5845646399999996E-2</v>
      </c>
    </row>
    <row r="318" spans="1:3" x14ac:dyDescent="0.35">
      <c r="A318">
        <v>676</v>
      </c>
      <c r="B318">
        <v>2.1800770000000001E-2</v>
      </c>
      <c r="C318">
        <v>1.4889969511539999E-2</v>
      </c>
    </row>
    <row r="319" spans="1:3" x14ac:dyDescent="0.35">
      <c r="A319">
        <v>677</v>
      </c>
      <c r="B319">
        <v>2.0501120000000001E-2</v>
      </c>
      <c r="C319">
        <v>1.4002305962239999E-2</v>
      </c>
    </row>
    <row r="320" spans="1:3" x14ac:dyDescent="0.35">
      <c r="A320">
        <v>678</v>
      </c>
      <c r="B320">
        <v>1.9281079999999999E-2</v>
      </c>
      <c r="C320">
        <v>1.3169016202159997E-2</v>
      </c>
    </row>
    <row r="321" spans="1:3" x14ac:dyDescent="0.35">
      <c r="A321">
        <v>679</v>
      </c>
      <c r="B321">
        <v>1.8120689999999998E-2</v>
      </c>
      <c r="C321">
        <v>1.2376467511379998E-2</v>
      </c>
    </row>
    <row r="322" spans="1:3" x14ac:dyDescent="0.35">
      <c r="A322">
        <v>680</v>
      </c>
      <c r="B322">
        <v>1.7000000000000001E-2</v>
      </c>
      <c r="C322">
        <v>1.1611033999999999E-2</v>
      </c>
    </row>
    <row r="323" spans="1:3" x14ac:dyDescent="0.35">
      <c r="A323">
        <v>681</v>
      </c>
      <c r="B323">
        <v>1.5903790000000001E-2</v>
      </c>
      <c r="C323">
        <v>1.086232037758E-2</v>
      </c>
    </row>
    <row r="324" spans="1:3" x14ac:dyDescent="0.35">
      <c r="A324">
        <v>682</v>
      </c>
      <c r="B324">
        <v>1.483718E-2</v>
      </c>
      <c r="C324">
        <v>1.0133823614359999E-2</v>
      </c>
    </row>
    <row r="325" spans="1:3" x14ac:dyDescent="0.35">
      <c r="A325">
        <v>683</v>
      </c>
      <c r="B325">
        <v>1.3810680000000001E-2</v>
      </c>
      <c r="C325">
        <v>9.4327220613599997E-3</v>
      </c>
    </row>
    <row r="326" spans="1:3" x14ac:dyDescent="0.35">
      <c r="A326">
        <v>684</v>
      </c>
      <c r="B326">
        <v>1.283478E-2</v>
      </c>
      <c r="C326">
        <v>8.7661804095600006E-3</v>
      </c>
    </row>
    <row r="327" spans="1:3" x14ac:dyDescent="0.35">
      <c r="A327">
        <v>685</v>
      </c>
      <c r="B327">
        <v>1.192E-2</v>
      </c>
      <c r="C327">
        <v>8.1413838400000004E-3</v>
      </c>
    </row>
    <row r="328" spans="1:3" x14ac:dyDescent="0.35">
      <c r="A328">
        <v>686</v>
      </c>
      <c r="B328">
        <v>1.106831E-2</v>
      </c>
      <c r="C328">
        <v>7.5596778666199996E-3</v>
      </c>
    </row>
    <row r="329" spans="1:3" x14ac:dyDescent="0.35">
      <c r="A329">
        <v>687</v>
      </c>
      <c r="B329">
        <v>1.027339E-2</v>
      </c>
      <c r="C329">
        <v>7.0167459167799996E-3</v>
      </c>
    </row>
    <row r="330" spans="1:3" x14ac:dyDescent="0.35">
      <c r="A330">
        <v>688</v>
      </c>
      <c r="B330">
        <v>9.5333109999999992E-3</v>
      </c>
      <c r="C330">
        <v>6.5112704796219988E-3</v>
      </c>
    </row>
    <row r="331" spans="1:3" x14ac:dyDescent="0.35">
      <c r="A331">
        <v>689</v>
      </c>
      <c r="B331">
        <v>8.8461570000000003E-3</v>
      </c>
      <c r="C331">
        <v>6.0419429233139997E-3</v>
      </c>
    </row>
    <row r="332" spans="1:3" x14ac:dyDescent="0.35">
      <c r="A332">
        <v>690</v>
      </c>
      <c r="B332">
        <v>8.2100000000000003E-3</v>
      </c>
      <c r="C332">
        <v>5.6074464199999995E-3</v>
      </c>
    </row>
    <row r="333" spans="1:3" x14ac:dyDescent="0.35">
      <c r="A333">
        <v>691</v>
      </c>
      <c r="B333">
        <v>7.6237809999999996E-3</v>
      </c>
      <c r="C333">
        <v>5.2070576705619993E-3</v>
      </c>
    </row>
    <row r="334" spans="1:3" x14ac:dyDescent="0.35">
      <c r="A334">
        <v>692</v>
      </c>
      <c r="B334">
        <v>7.0854239999999999E-3</v>
      </c>
      <c r="C334">
        <v>4.8393587628479994E-3</v>
      </c>
    </row>
    <row r="335" spans="1:3" x14ac:dyDescent="0.35">
      <c r="A335">
        <v>693</v>
      </c>
      <c r="B335">
        <v>6.5914759999999998E-3</v>
      </c>
      <c r="C335">
        <v>4.5019912909519998E-3</v>
      </c>
    </row>
    <row r="336" spans="1:3" x14ac:dyDescent="0.35">
      <c r="A336">
        <v>694</v>
      </c>
      <c r="B336">
        <v>6.1384849999999999E-3</v>
      </c>
      <c r="C336">
        <v>4.1925975319699995E-3</v>
      </c>
    </row>
    <row r="337" spans="1:3" x14ac:dyDescent="0.35">
      <c r="A337">
        <v>695</v>
      </c>
      <c r="B337">
        <v>5.7229999999999998E-3</v>
      </c>
      <c r="C337">
        <v>3.9088204459999994E-3</v>
      </c>
    </row>
    <row r="338" spans="1:3" x14ac:dyDescent="0.35">
      <c r="A338">
        <v>696</v>
      </c>
      <c r="B338">
        <v>5.3430589999999998E-3</v>
      </c>
      <c r="C338">
        <v>3.6493199831179996E-3</v>
      </c>
    </row>
    <row r="339" spans="1:3" x14ac:dyDescent="0.35">
      <c r="A339">
        <v>697</v>
      </c>
      <c r="B339">
        <v>4.9957960000000003E-3</v>
      </c>
      <c r="C339">
        <v>3.4121386595919998E-3</v>
      </c>
    </row>
    <row r="340" spans="1:3" x14ac:dyDescent="0.35">
      <c r="A340">
        <v>698</v>
      </c>
      <c r="B340">
        <v>4.6764040000000003E-3</v>
      </c>
      <c r="C340">
        <v>3.1939932848080001E-3</v>
      </c>
    </row>
    <row r="341" spans="1:3" x14ac:dyDescent="0.35">
      <c r="A341">
        <v>699</v>
      </c>
      <c r="B341">
        <v>4.3800749999999998E-3</v>
      </c>
      <c r="C341">
        <v>2.9915999851499995E-3</v>
      </c>
    </row>
    <row r="342" spans="1:3" x14ac:dyDescent="0.35">
      <c r="A342">
        <v>700</v>
      </c>
      <c r="B342">
        <v>4.1019999999999997E-3</v>
      </c>
      <c r="C342">
        <v>2.8016742039999997E-3</v>
      </c>
    </row>
    <row r="343" spans="1:3" x14ac:dyDescent="0.35">
      <c r="A343">
        <v>701</v>
      </c>
      <c r="B343">
        <v>3.8384529999999999E-3</v>
      </c>
      <c r="C343">
        <v>2.6216710759059997E-3</v>
      </c>
    </row>
    <row r="344" spans="1:3" x14ac:dyDescent="0.35">
      <c r="A344">
        <v>702</v>
      </c>
      <c r="B344">
        <v>3.5890990000000001E-3</v>
      </c>
      <c r="C344">
        <v>2.4513617951979999E-3</v>
      </c>
    </row>
    <row r="345" spans="1:3" x14ac:dyDescent="0.35">
      <c r="A345">
        <v>703</v>
      </c>
      <c r="B345">
        <v>3.3542189999999999E-3</v>
      </c>
      <c r="C345">
        <v>2.2909382854379998E-3</v>
      </c>
    </row>
    <row r="346" spans="1:3" x14ac:dyDescent="0.35">
      <c r="A346">
        <v>704</v>
      </c>
      <c r="B346">
        <v>3.1340930000000001E-3</v>
      </c>
      <c r="C346">
        <v>2.1405917871860003E-3</v>
      </c>
    </row>
    <row r="347" spans="1:3" x14ac:dyDescent="0.35">
      <c r="A347">
        <v>705</v>
      </c>
      <c r="B347">
        <v>2.9290000000000002E-3</v>
      </c>
      <c r="C347">
        <v>2.0005128579999999E-3</v>
      </c>
    </row>
    <row r="348" spans="1:3" x14ac:dyDescent="0.35">
      <c r="A348">
        <v>706</v>
      </c>
      <c r="B348">
        <v>2.7381390000000001E-3</v>
      </c>
      <c r="C348">
        <v>1.8701544132779999E-3</v>
      </c>
    </row>
    <row r="349" spans="1:3" x14ac:dyDescent="0.35">
      <c r="A349">
        <v>707</v>
      </c>
      <c r="B349">
        <v>2.559876E-3</v>
      </c>
      <c r="C349">
        <v>1.7484004277519998E-3</v>
      </c>
    </row>
    <row r="350" spans="1:3" x14ac:dyDescent="0.35">
      <c r="A350">
        <v>708</v>
      </c>
      <c r="B350">
        <v>2.3932440000000001E-3</v>
      </c>
      <c r="C350">
        <v>1.6345904384879998E-3</v>
      </c>
    </row>
    <row r="351" spans="1:3" x14ac:dyDescent="0.35">
      <c r="A351">
        <v>709</v>
      </c>
      <c r="B351">
        <v>2.2372749999999999E-3</v>
      </c>
      <c r="C351">
        <v>1.5280632995499999E-3</v>
      </c>
    </row>
    <row r="352" spans="1:3" x14ac:dyDescent="0.35">
      <c r="A352">
        <v>710</v>
      </c>
      <c r="B352">
        <v>2.091E-3</v>
      </c>
      <c r="C352">
        <v>1.4281571819999999E-3</v>
      </c>
    </row>
    <row r="353" spans="1:3" x14ac:dyDescent="0.35">
      <c r="A353">
        <v>711</v>
      </c>
      <c r="B353">
        <v>1.9535870000000001E-3</v>
      </c>
      <c r="C353">
        <v>1.3343038281740001E-3</v>
      </c>
    </row>
    <row r="354" spans="1:3" x14ac:dyDescent="0.35">
      <c r="A354">
        <v>712</v>
      </c>
      <c r="B354">
        <v>1.8245799999999999E-3</v>
      </c>
      <c r="C354">
        <v>1.2461917891599999E-3</v>
      </c>
    </row>
    <row r="355" spans="1:3" x14ac:dyDescent="0.35">
      <c r="A355">
        <v>713</v>
      </c>
      <c r="B355">
        <v>1.7035799999999999E-3</v>
      </c>
      <c r="C355">
        <v>1.1635485471599997E-3</v>
      </c>
    </row>
    <row r="356" spans="1:3" x14ac:dyDescent="0.35">
      <c r="A356">
        <v>714</v>
      </c>
      <c r="B356">
        <v>1.5901870000000001E-3</v>
      </c>
      <c r="C356">
        <v>1.086100901374E-3</v>
      </c>
    </row>
    <row r="357" spans="1:3" x14ac:dyDescent="0.35">
      <c r="A357">
        <v>715</v>
      </c>
      <c r="B357">
        <v>1.4840000000000001E-3</v>
      </c>
      <c r="C357">
        <v>1.013574968E-3</v>
      </c>
    </row>
    <row r="358" spans="1:3" x14ac:dyDescent="0.35">
      <c r="A358">
        <v>716</v>
      </c>
      <c r="B358">
        <v>1.384496E-3</v>
      </c>
      <c r="C358">
        <v>9.456135369919999E-4</v>
      </c>
    </row>
    <row r="359" spans="1:3" x14ac:dyDescent="0.35">
      <c r="A359">
        <v>717</v>
      </c>
      <c r="B359">
        <v>1.2912679999999999E-3</v>
      </c>
      <c r="C359">
        <v>8.8193862653599981E-4</v>
      </c>
    </row>
    <row r="360" spans="1:3" x14ac:dyDescent="0.35">
      <c r="A360">
        <v>718</v>
      </c>
      <c r="B360">
        <v>1.2040919999999999E-3</v>
      </c>
      <c r="C360">
        <v>8.2239724418399984E-4</v>
      </c>
    </row>
    <row r="361" spans="1:3" x14ac:dyDescent="0.35">
      <c r="A361">
        <v>719</v>
      </c>
      <c r="B361">
        <v>1.122744E-3</v>
      </c>
      <c r="C361">
        <v>7.6683639748799989E-4</v>
      </c>
    </row>
    <row r="362" spans="1:3" x14ac:dyDescent="0.35">
      <c r="A362">
        <v>720</v>
      </c>
      <c r="B362">
        <v>1.047E-3</v>
      </c>
      <c r="C362">
        <v>7.1510309399999998E-4</v>
      </c>
    </row>
    <row r="363" spans="1:3" x14ac:dyDescent="0.35">
      <c r="A363">
        <v>721</v>
      </c>
      <c r="B363">
        <v>9.7658959999999992E-4</v>
      </c>
      <c r="C363">
        <v>6.6701264997919983E-4</v>
      </c>
    </row>
    <row r="364" spans="1:3" x14ac:dyDescent="0.35">
      <c r="A364">
        <v>722</v>
      </c>
      <c r="B364">
        <v>9.1110880000000005E-4</v>
      </c>
      <c r="C364">
        <v>6.222891326176E-4</v>
      </c>
    </row>
    <row r="365" spans="1:3" x14ac:dyDescent="0.35">
      <c r="A365">
        <v>723</v>
      </c>
      <c r="B365">
        <v>8.5013319999999995E-4</v>
      </c>
      <c r="C365">
        <v>5.8064267586639998E-4</v>
      </c>
    </row>
    <row r="366" spans="1:3" x14ac:dyDescent="0.35">
      <c r="A366">
        <v>724</v>
      </c>
      <c r="B366">
        <v>7.9323839999999996E-4</v>
      </c>
      <c r="C366">
        <v>5.4178341367679995E-4</v>
      </c>
    </row>
    <row r="367" spans="1:3" x14ac:dyDescent="0.35">
      <c r="A367">
        <v>725</v>
      </c>
      <c r="B367">
        <v>7.3999999999999999E-4</v>
      </c>
      <c r="C367">
        <v>5.0542147999999996E-4</v>
      </c>
    </row>
    <row r="368" spans="1:3" x14ac:dyDescent="0.35">
      <c r="A368">
        <v>726</v>
      </c>
      <c r="B368">
        <v>6.9008269999999998E-4</v>
      </c>
      <c r="C368">
        <v>4.7132786426539998E-4</v>
      </c>
    </row>
    <row r="369" spans="1:3" x14ac:dyDescent="0.35">
      <c r="A369">
        <v>727</v>
      </c>
      <c r="B369">
        <v>6.4331000000000002E-4</v>
      </c>
      <c r="C369">
        <v>4.3938201661999996E-4</v>
      </c>
    </row>
    <row r="370" spans="1:3" x14ac:dyDescent="0.35">
      <c r="A370">
        <v>728</v>
      </c>
      <c r="B370">
        <v>5.9949600000000003E-4</v>
      </c>
      <c r="C370">
        <v>4.0945696699200003E-4</v>
      </c>
    </row>
    <row r="371" spans="1:3" x14ac:dyDescent="0.35">
      <c r="A371">
        <v>729</v>
      </c>
      <c r="B371">
        <v>5.5845470000000003E-4</v>
      </c>
      <c r="C371">
        <v>3.814256770094E-4</v>
      </c>
    </row>
    <row r="372" spans="1:3" x14ac:dyDescent="0.35">
      <c r="A372">
        <v>730</v>
      </c>
      <c r="B372">
        <v>5.1999999999999995E-4</v>
      </c>
      <c r="C372">
        <v>3.5516103999999995E-4</v>
      </c>
    </row>
    <row r="373" spans="1:3" x14ac:dyDescent="0.35">
      <c r="A373">
        <v>731</v>
      </c>
      <c r="B373">
        <v>4.8391359999999997E-4</v>
      </c>
      <c r="C373">
        <v>3.3051395662719998E-4</v>
      </c>
    </row>
    <row r="374" spans="1:3" x14ac:dyDescent="0.35">
      <c r="A374">
        <v>732</v>
      </c>
      <c r="B374">
        <v>4.500528E-4</v>
      </c>
      <c r="C374">
        <v>3.073869625056E-4</v>
      </c>
    </row>
    <row r="375" spans="1:3" x14ac:dyDescent="0.35">
      <c r="A375">
        <v>733</v>
      </c>
      <c r="B375">
        <v>4.1834519999999999E-4</v>
      </c>
      <c r="C375">
        <v>2.8573060829039997E-4</v>
      </c>
    </row>
    <row r="376" spans="1:3" x14ac:dyDescent="0.35">
      <c r="A376">
        <v>734</v>
      </c>
      <c r="B376">
        <v>3.887184E-4</v>
      </c>
      <c r="C376">
        <v>2.6549544463679996E-4</v>
      </c>
    </row>
    <row r="377" spans="1:3" x14ac:dyDescent="0.35">
      <c r="A377">
        <v>735</v>
      </c>
      <c r="B377">
        <v>3.611E-4</v>
      </c>
      <c r="C377">
        <v>2.4663202219999997E-4</v>
      </c>
    </row>
    <row r="378" spans="1:3" x14ac:dyDescent="0.35">
      <c r="A378">
        <v>736</v>
      </c>
      <c r="B378">
        <v>3.3538349999999998E-4</v>
      </c>
      <c r="C378">
        <v>2.2906760126699996E-4</v>
      </c>
    </row>
    <row r="379" spans="1:3" x14ac:dyDescent="0.35">
      <c r="A379">
        <v>737</v>
      </c>
      <c r="B379">
        <v>3.1144039999999999E-4</v>
      </c>
      <c r="C379">
        <v>2.1271441608079996E-4</v>
      </c>
    </row>
    <row r="380" spans="1:3" x14ac:dyDescent="0.35">
      <c r="A380">
        <v>738</v>
      </c>
      <c r="B380">
        <v>2.8916560000000002E-4</v>
      </c>
      <c r="C380">
        <v>1.9750068313119999E-4</v>
      </c>
    </row>
    <row r="381" spans="1:3" x14ac:dyDescent="0.35">
      <c r="A381">
        <v>739</v>
      </c>
      <c r="B381">
        <v>2.6845390000000002E-4</v>
      </c>
      <c r="C381">
        <v>1.8335455060780002E-4</v>
      </c>
    </row>
    <row r="382" spans="1:3" x14ac:dyDescent="0.35">
      <c r="A382">
        <v>740</v>
      </c>
      <c r="B382">
        <v>2.4919999999999999E-4</v>
      </c>
      <c r="C382">
        <v>1.7020409839999998E-4</v>
      </c>
    </row>
    <row r="383" spans="1:3" x14ac:dyDescent="0.35">
      <c r="A383">
        <v>741</v>
      </c>
      <c r="B383">
        <v>2.3130190000000001E-4</v>
      </c>
      <c r="C383">
        <v>1.5797966030380001E-4</v>
      </c>
    </row>
    <row r="384" spans="1:3" x14ac:dyDescent="0.35">
      <c r="A384">
        <v>742</v>
      </c>
      <c r="B384">
        <v>2.1468560000000001E-4</v>
      </c>
      <c r="C384">
        <v>1.4663069417120001E-4</v>
      </c>
    </row>
    <row r="385" spans="1:3" x14ac:dyDescent="0.35">
      <c r="A385">
        <v>743</v>
      </c>
      <c r="B385">
        <v>1.9928839999999999E-4</v>
      </c>
      <c r="C385">
        <v>1.3611437577680001E-4</v>
      </c>
    </row>
    <row r="386" spans="1:3" x14ac:dyDescent="0.35">
      <c r="A386">
        <v>744</v>
      </c>
      <c r="B386">
        <v>1.8504750000000001E-4</v>
      </c>
      <c r="C386">
        <v>1.2638781259500002E-4</v>
      </c>
    </row>
    <row r="387" spans="1:3" x14ac:dyDescent="0.35">
      <c r="A387">
        <v>745</v>
      </c>
      <c r="B387">
        <v>1.719E-4</v>
      </c>
      <c r="C387">
        <v>1.174080438E-4</v>
      </c>
    </row>
    <row r="388" spans="1:3" x14ac:dyDescent="0.35">
      <c r="A388">
        <v>746</v>
      </c>
      <c r="B388">
        <v>1.5977809999999999E-4</v>
      </c>
      <c r="C388">
        <v>1.091287618562E-4</v>
      </c>
    </row>
    <row r="389" spans="1:3" x14ac:dyDescent="0.35">
      <c r="A389">
        <v>747</v>
      </c>
      <c r="B389">
        <v>1.4860439999999999E-4</v>
      </c>
      <c r="C389">
        <v>1.0149710240879998E-4</v>
      </c>
    </row>
    <row r="390" spans="1:3" x14ac:dyDescent="0.35">
      <c r="A390">
        <v>748</v>
      </c>
      <c r="B390">
        <v>1.383016E-4</v>
      </c>
      <c r="C390">
        <v>9.4460269403199998E-5</v>
      </c>
    </row>
    <row r="391" spans="1:3" x14ac:dyDescent="0.35">
      <c r="A391">
        <v>749</v>
      </c>
      <c r="B391">
        <v>1.287925E-4</v>
      </c>
      <c r="C391">
        <v>8.7965535084999992E-5</v>
      </c>
    </row>
    <row r="392" spans="1:3" x14ac:dyDescent="0.35">
      <c r="A392">
        <v>750</v>
      </c>
      <c r="B392">
        <v>1.2E-4</v>
      </c>
      <c r="C392">
        <v>8.1960239999999984E-5</v>
      </c>
    </row>
    <row r="393" spans="1:3" x14ac:dyDescent="0.35">
      <c r="A393">
        <v>751</v>
      </c>
      <c r="B393">
        <v>1.118595E-4</v>
      </c>
      <c r="C393">
        <v>7.6400262219E-5</v>
      </c>
    </row>
    <row r="394" spans="1:3" x14ac:dyDescent="0.35">
      <c r="A394">
        <v>752</v>
      </c>
      <c r="B394">
        <v>1.043224E-4</v>
      </c>
      <c r="C394">
        <v>7.1252407844799994E-5</v>
      </c>
    </row>
    <row r="395" spans="1:3" x14ac:dyDescent="0.35">
      <c r="A395">
        <v>753</v>
      </c>
      <c r="B395">
        <v>9.7335600000000004E-5</v>
      </c>
      <c r="C395">
        <v>6.6480409471200003E-5</v>
      </c>
    </row>
    <row r="396" spans="1:3" x14ac:dyDescent="0.35">
      <c r="A396">
        <v>754</v>
      </c>
      <c r="B396">
        <v>9.0845869999999995E-5</v>
      </c>
      <c r="C396">
        <v>6.2047910901739993E-5</v>
      </c>
    </row>
    <row r="397" spans="1:3" x14ac:dyDescent="0.35">
      <c r="A397">
        <v>755</v>
      </c>
      <c r="B397">
        <v>8.4800000000000001E-5</v>
      </c>
      <c r="C397">
        <v>5.7918569599999996E-5</v>
      </c>
    </row>
    <row r="398" spans="1:3" x14ac:dyDescent="0.35">
      <c r="A398">
        <v>756</v>
      </c>
      <c r="B398">
        <v>7.9146669999999997E-5</v>
      </c>
      <c r="C398">
        <v>5.405733390333999E-5</v>
      </c>
    </row>
    <row r="399" spans="1:3" x14ac:dyDescent="0.35">
      <c r="A399">
        <v>757</v>
      </c>
      <c r="B399">
        <v>7.3857999999999997E-5</v>
      </c>
      <c r="C399">
        <v>5.0445161715999989E-5</v>
      </c>
    </row>
    <row r="400" spans="1:3" x14ac:dyDescent="0.35">
      <c r="A400">
        <v>758</v>
      </c>
      <c r="B400">
        <v>6.8916000000000002E-5</v>
      </c>
      <c r="C400">
        <v>4.7069765831999995E-5</v>
      </c>
    </row>
    <row r="401" spans="1:3" x14ac:dyDescent="0.35">
      <c r="A401">
        <v>759</v>
      </c>
      <c r="B401">
        <v>6.4302670000000001E-5</v>
      </c>
      <c r="C401">
        <v>4.391885221534E-5</v>
      </c>
    </row>
    <row r="402" spans="1:3" x14ac:dyDescent="0.35">
      <c r="A402">
        <v>760</v>
      </c>
      <c r="B402">
        <v>6.0000000000000002E-5</v>
      </c>
      <c r="C402">
        <v>4.0980119999999992E-5</v>
      </c>
    </row>
    <row r="403" spans="1:3" x14ac:dyDescent="0.35">
      <c r="A403">
        <v>761</v>
      </c>
      <c r="B403">
        <v>5.5981869999999998E-5</v>
      </c>
      <c r="C403">
        <v>3.823572917374E-5</v>
      </c>
    </row>
    <row r="404" spans="1:3" x14ac:dyDescent="0.35">
      <c r="A404">
        <v>762</v>
      </c>
      <c r="B404">
        <v>5.2225599999999997E-5</v>
      </c>
      <c r="C404">
        <v>3.5670189251199993E-5</v>
      </c>
    </row>
    <row r="405" spans="1:3" x14ac:dyDescent="0.35">
      <c r="A405">
        <v>763</v>
      </c>
      <c r="B405">
        <v>4.8718399999999998E-5</v>
      </c>
      <c r="C405">
        <v>3.327476463679999E-5</v>
      </c>
    </row>
    <row r="406" spans="1:3" x14ac:dyDescent="0.35">
      <c r="A406">
        <v>764</v>
      </c>
      <c r="B406">
        <v>4.5447469999999999E-5</v>
      </c>
      <c r="C406">
        <v>3.1040712904939998E-5</v>
      </c>
    </row>
    <row r="407" spans="1:3" x14ac:dyDescent="0.35">
      <c r="A407">
        <v>765</v>
      </c>
      <c r="B407">
        <v>4.2400000000000001E-5</v>
      </c>
      <c r="C407">
        <v>2.8959284799999998E-5</v>
      </c>
    </row>
    <row r="408" spans="1:3" x14ac:dyDescent="0.35">
      <c r="A408">
        <v>766</v>
      </c>
      <c r="B408">
        <v>3.9561039999999999E-5</v>
      </c>
      <c r="C408">
        <v>2.7020269442079998E-5</v>
      </c>
    </row>
    <row r="409" spans="1:3" x14ac:dyDescent="0.35">
      <c r="A409">
        <v>767</v>
      </c>
      <c r="B409">
        <v>3.6915120000000003E-5</v>
      </c>
      <c r="C409">
        <v>2.5213100790240002E-5</v>
      </c>
    </row>
    <row r="410" spans="1:3" x14ac:dyDescent="0.35">
      <c r="A410">
        <v>768</v>
      </c>
      <c r="B410">
        <v>3.444868E-5</v>
      </c>
      <c r="C410">
        <v>2.3528517337359999E-5</v>
      </c>
    </row>
    <row r="411" spans="1:3" x14ac:dyDescent="0.35">
      <c r="A411">
        <v>769</v>
      </c>
      <c r="B411">
        <v>3.2148160000000002E-5</v>
      </c>
      <c r="C411">
        <v>2.1957257576320001E-5</v>
      </c>
    </row>
    <row r="412" spans="1:3" x14ac:dyDescent="0.35">
      <c r="A412">
        <v>770</v>
      </c>
      <c r="B412">
        <v>3.0000000000000001E-5</v>
      </c>
      <c r="C412">
        <v>2.0490059999999996E-5</v>
      </c>
    </row>
    <row r="413" spans="1:3" x14ac:dyDescent="0.35">
      <c r="A413">
        <v>771</v>
      </c>
      <c r="B413">
        <v>2.7991250000000001E-5</v>
      </c>
      <c r="C413">
        <v>1.9118079732499996E-5</v>
      </c>
    </row>
    <row r="414" spans="1:3" x14ac:dyDescent="0.35">
      <c r="A414">
        <v>772</v>
      </c>
      <c r="B414">
        <v>2.6113560000000001E-5</v>
      </c>
      <c r="C414">
        <v>1.7835613707119999E-5</v>
      </c>
    </row>
    <row r="415" spans="1:3" x14ac:dyDescent="0.35">
      <c r="A415">
        <v>773</v>
      </c>
      <c r="B415">
        <v>2.436024E-5</v>
      </c>
      <c r="C415">
        <v>1.663809264048E-5</v>
      </c>
    </row>
    <row r="416" spans="1:3" x14ac:dyDescent="0.35">
      <c r="A416">
        <v>774</v>
      </c>
      <c r="B416">
        <v>2.272461E-5</v>
      </c>
      <c r="C416">
        <v>1.552095407922E-5</v>
      </c>
    </row>
    <row r="417" spans="1:3" x14ac:dyDescent="0.35">
      <c r="A417">
        <v>775</v>
      </c>
      <c r="B417">
        <v>2.12E-5</v>
      </c>
      <c r="C417">
        <v>1.4479642399999999E-5</v>
      </c>
    </row>
    <row r="418" spans="1:3" x14ac:dyDescent="0.35">
      <c r="A418">
        <v>776</v>
      </c>
      <c r="B418">
        <v>1.9778550000000001E-5</v>
      </c>
      <c r="C418">
        <v>1.35087892071E-5</v>
      </c>
    </row>
    <row r="419" spans="1:3" x14ac:dyDescent="0.35">
      <c r="A419">
        <v>777</v>
      </c>
      <c r="B419">
        <v>1.8452850000000001E-5</v>
      </c>
      <c r="C419">
        <v>1.2603333455699999E-5</v>
      </c>
    </row>
    <row r="420" spans="1:3" x14ac:dyDescent="0.35">
      <c r="A420">
        <v>778</v>
      </c>
      <c r="B420">
        <v>1.7216869999999999E-5</v>
      </c>
      <c r="C420">
        <v>1.1759156643739999E-5</v>
      </c>
    </row>
    <row r="421" spans="1:3" x14ac:dyDescent="0.35">
      <c r="A421">
        <v>779</v>
      </c>
      <c r="B421">
        <v>1.6064590000000001E-5</v>
      </c>
      <c r="C421">
        <v>1.0972147099180001E-5</v>
      </c>
    </row>
    <row r="422" spans="1:3" x14ac:dyDescent="0.35">
      <c r="A422">
        <v>780</v>
      </c>
      <c r="B422">
        <v>1.499E-5</v>
      </c>
      <c r="C422">
        <v>1.023819998E-5</v>
      </c>
    </row>
    <row r="423" spans="1:3" x14ac:dyDescent="0.35">
      <c r="A423">
        <v>781</v>
      </c>
      <c r="B423">
        <v>1.3987279999999999E-5</v>
      </c>
      <c r="C423">
        <v>9.5533402145599981E-6</v>
      </c>
    </row>
    <row r="424" spans="1:3" x14ac:dyDescent="0.35">
      <c r="A424">
        <v>782</v>
      </c>
      <c r="B424">
        <v>1.305155E-5</v>
      </c>
      <c r="C424">
        <v>8.9142347530999985E-6</v>
      </c>
    </row>
    <row r="425" spans="1:3" x14ac:dyDescent="0.35">
      <c r="A425">
        <v>783</v>
      </c>
      <c r="B425">
        <v>1.217818E-5</v>
      </c>
      <c r="C425">
        <v>8.3177212963599985E-6</v>
      </c>
    </row>
    <row r="426" spans="1:3" x14ac:dyDescent="0.35">
      <c r="A426">
        <v>784</v>
      </c>
      <c r="B426">
        <v>1.1362539999999999E-5</v>
      </c>
      <c r="C426">
        <v>7.7606375450799989E-6</v>
      </c>
    </row>
    <row r="427" spans="1:3" x14ac:dyDescent="0.35">
      <c r="A427">
        <v>785</v>
      </c>
      <c r="B427">
        <v>1.06E-5</v>
      </c>
      <c r="C427">
        <v>7.2398211999999995E-6</v>
      </c>
    </row>
    <row r="428" spans="1:3" x14ac:dyDescent="0.35">
      <c r="A428">
        <v>786</v>
      </c>
      <c r="B428">
        <v>9.8858770000000001E-6</v>
      </c>
      <c r="C428">
        <v>6.7520737627539995E-6</v>
      </c>
    </row>
    <row r="429" spans="1:3" x14ac:dyDescent="0.35">
      <c r="A429">
        <v>787</v>
      </c>
      <c r="B429">
        <v>9.2173039999999999E-6</v>
      </c>
      <c r="C429">
        <v>6.2954370666079997E-6</v>
      </c>
    </row>
    <row r="430" spans="1:3" x14ac:dyDescent="0.35">
      <c r="A430">
        <v>788</v>
      </c>
      <c r="B430">
        <v>8.5923620000000003E-6</v>
      </c>
      <c r="C430">
        <v>5.8686004307239998E-6</v>
      </c>
    </row>
    <row r="431" spans="1:3" x14ac:dyDescent="0.35">
      <c r="A431">
        <v>789</v>
      </c>
      <c r="B431">
        <v>8.0091329999999995E-6</v>
      </c>
      <c r="C431">
        <v>5.4702538572659994E-6</v>
      </c>
    </row>
    <row r="432" spans="1:3" x14ac:dyDescent="0.35">
      <c r="A432">
        <v>790</v>
      </c>
      <c r="B432">
        <v>7.4657000000000004E-6</v>
      </c>
      <c r="C432">
        <v>5.0990880313999998E-6</v>
      </c>
    </row>
    <row r="433" spans="1:3" x14ac:dyDescent="0.35">
      <c r="A433">
        <v>791</v>
      </c>
      <c r="B433">
        <v>6.959567E-6</v>
      </c>
      <c r="C433">
        <v>4.7533981801339996E-6</v>
      </c>
    </row>
    <row r="434" spans="1:3" x14ac:dyDescent="0.35">
      <c r="A434">
        <v>792</v>
      </c>
      <c r="B434">
        <v>6.487995E-6</v>
      </c>
      <c r="C434">
        <v>4.4313135609899997E-6</v>
      </c>
    </row>
    <row r="435" spans="1:3" x14ac:dyDescent="0.35">
      <c r="A435">
        <v>793</v>
      </c>
      <c r="B435">
        <v>6.048699E-6</v>
      </c>
      <c r="C435">
        <v>4.1312735143979996E-6</v>
      </c>
    </row>
    <row r="436" spans="1:3" x14ac:dyDescent="0.35">
      <c r="A436">
        <v>794</v>
      </c>
      <c r="B436">
        <v>5.6393959999999996E-6</v>
      </c>
      <c r="C436">
        <v>3.8517187467919994E-6</v>
      </c>
    </row>
    <row r="437" spans="1:3" x14ac:dyDescent="0.35">
      <c r="A437">
        <v>795</v>
      </c>
      <c r="B437">
        <v>5.2577999999999999E-6</v>
      </c>
      <c r="C437">
        <v>3.5910879155999997E-6</v>
      </c>
    </row>
    <row r="438" spans="1:3" x14ac:dyDescent="0.35">
      <c r="A438">
        <v>796</v>
      </c>
      <c r="B438">
        <v>4.9017710000000001E-6</v>
      </c>
      <c r="C438">
        <v>3.3479193965419997E-6</v>
      </c>
    </row>
    <row r="439" spans="1:3" x14ac:dyDescent="0.35">
      <c r="A439">
        <v>797</v>
      </c>
      <c r="B439">
        <v>4.5697200000000002E-6</v>
      </c>
      <c r="C439">
        <v>3.1211278994399999E-6</v>
      </c>
    </row>
    <row r="440" spans="1:3" x14ac:dyDescent="0.35">
      <c r="A440">
        <v>798</v>
      </c>
      <c r="B440">
        <v>4.2601939999999997E-6</v>
      </c>
      <c r="C440">
        <v>2.9097210223879996E-6</v>
      </c>
    </row>
    <row r="441" spans="1:3" x14ac:dyDescent="0.35">
      <c r="A441">
        <v>799</v>
      </c>
      <c r="B441">
        <v>3.9717389999999996E-6</v>
      </c>
      <c r="C441">
        <v>2.7127056804779995E-6</v>
      </c>
    </row>
    <row r="442" spans="1:3" x14ac:dyDescent="0.35">
      <c r="A442">
        <v>800</v>
      </c>
      <c r="B442">
        <v>3.7029000000000002E-6</v>
      </c>
      <c r="C442">
        <v>2.5290881057999998E-6</v>
      </c>
    </row>
    <row r="443" spans="1:3" x14ac:dyDescent="0.35">
      <c r="A443">
        <v>801</v>
      </c>
      <c r="B443">
        <v>3.4521630000000002E-6</v>
      </c>
      <c r="C443">
        <v>2.3578342333260002E-6</v>
      </c>
    </row>
    <row r="444" spans="1:3" x14ac:dyDescent="0.35">
      <c r="A444">
        <v>802</v>
      </c>
      <c r="B444">
        <v>3.2183019999999998E-6</v>
      </c>
      <c r="C444">
        <v>2.1981067026039999E-6</v>
      </c>
    </row>
    <row r="445" spans="1:3" x14ac:dyDescent="0.35">
      <c r="A445">
        <v>803</v>
      </c>
      <c r="B445">
        <v>3.0002999999999999E-6</v>
      </c>
      <c r="C445">
        <v>2.0492109005999995E-6</v>
      </c>
    </row>
    <row r="446" spans="1:3" x14ac:dyDescent="0.35">
      <c r="A446">
        <v>804</v>
      </c>
      <c r="B446">
        <v>2.7971389999999999E-6</v>
      </c>
      <c r="C446">
        <v>1.9104515312779998E-6</v>
      </c>
    </row>
    <row r="447" spans="1:3" x14ac:dyDescent="0.35">
      <c r="A447">
        <v>805</v>
      </c>
      <c r="B447">
        <v>2.6077999999999998E-6</v>
      </c>
      <c r="C447">
        <v>1.7811326155999998E-6</v>
      </c>
    </row>
    <row r="448" spans="1:3" x14ac:dyDescent="0.35">
      <c r="A448">
        <v>806</v>
      </c>
      <c r="B448">
        <v>2.4312199999999998E-6</v>
      </c>
      <c r="C448">
        <v>1.6605281224399999E-6</v>
      </c>
    </row>
    <row r="449" spans="1:3" x14ac:dyDescent="0.35">
      <c r="A449">
        <v>807</v>
      </c>
      <c r="B449">
        <v>2.266531E-6</v>
      </c>
      <c r="C449">
        <v>1.548045206062E-6</v>
      </c>
    </row>
    <row r="450" spans="1:3" x14ac:dyDescent="0.35">
      <c r="A450">
        <v>808</v>
      </c>
      <c r="B450">
        <v>2.1130130000000001E-6</v>
      </c>
      <c r="C450">
        <v>1.4431921050259999E-6</v>
      </c>
    </row>
    <row r="451" spans="1:3" x14ac:dyDescent="0.35">
      <c r="A451">
        <v>809</v>
      </c>
      <c r="B451">
        <v>1.9699430000000001E-6</v>
      </c>
      <c r="C451">
        <v>1.3454750088860001E-6</v>
      </c>
    </row>
    <row r="452" spans="1:3" x14ac:dyDescent="0.35">
      <c r="A452">
        <v>810</v>
      </c>
      <c r="B452">
        <v>1.8365999999999999E-6</v>
      </c>
      <c r="C452">
        <v>1.2544014731999999E-6</v>
      </c>
    </row>
    <row r="453" spans="1:3" x14ac:dyDescent="0.35">
      <c r="A453">
        <v>811</v>
      </c>
      <c r="B453">
        <v>1.7122300000000001E-6</v>
      </c>
      <c r="C453">
        <v>1.1694565144599999E-6</v>
      </c>
    </row>
    <row r="454" spans="1:3" x14ac:dyDescent="0.35">
      <c r="A454">
        <v>812</v>
      </c>
      <c r="B454">
        <v>1.596228E-6</v>
      </c>
      <c r="C454">
        <v>1.0902269164559999E-6</v>
      </c>
    </row>
    <row r="455" spans="1:3" x14ac:dyDescent="0.35">
      <c r="A455">
        <v>813</v>
      </c>
      <c r="B455">
        <v>1.4880899999999999E-6</v>
      </c>
      <c r="C455">
        <v>1.01636844618E-6</v>
      </c>
    </row>
    <row r="456" spans="1:3" x14ac:dyDescent="0.35">
      <c r="A456">
        <v>814</v>
      </c>
      <c r="B456">
        <v>1.387314E-6</v>
      </c>
      <c r="C456">
        <v>9.475382366279999E-7</v>
      </c>
    </row>
    <row r="457" spans="1:3" x14ac:dyDescent="0.35">
      <c r="A457">
        <v>815</v>
      </c>
      <c r="B457">
        <v>1.2934E-6</v>
      </c>
      <c r="C457">
        <v>8.8339478679999998E-7</v>
      </c>
    </row>
    <row r="458" spans="1:3" x14ac:dyDescent="0.35">
      <c r="A458">
        <v>816</v>
      </c>
      <c r="B458">
        <v>1.2058200000000001E-6</v>
      </c>
      <c r="C458">
        <v>8.2357747163999994E-7</v>
      </c>
    </row>
    <row r="459" spans="1:3" x14ac:dyDescent="0.35">
      <c r="A459">
        <v>817</v>
      </c>
      <c r="B459">
        <v>1.1241430000000001E-6</v>
      </c>
      <c r="C459">
        <v>7.6779191728599992E-7</v>
      </c>
    </row>
    <row r="460" spans="1:3" x14ac:dyDescent="0.35">
      <c r="A460">
        <v>818</v>
      </c>
      <c r="B460">
        <v>1.048009E-6</v>
      </c>
      <c r="C460">
        <v>7.15792243018E-7</v>
      </c>
    </row>
    <row r="461" spans="1:3" x14ac:dyDescent="0.35">
      <c r="A461">
        <v>819</v>
      </c>
      <c r="B461">
        <v>9.7705779999999995E-7</v>
      </c>
      <c r="C461">
        <v>6.6733243151559992E-7</v>
      </c>
    </row>
    <row r="462" spans="1:3" x14ac:dyDescent="0.35">
      <c r="A462">
        <v>820</v>
      </c>
      <c r="B462">
        <v>9.1093000000000002E-7</v>
      </c>
      <c r="C462">
        <v>6.2216701185999989E-7</v>
      </c>
    </row>
    <row r="463" spans="1:3" x14ac:dyDescent="0.35">
      <c r="A463">
        <v>821</v>
      </c>
      <c r="B463">
        <v>8.4925130000000002E-7</v>
      </c>
      <c r="C463">
        <v>5.800403364026E-7</v>
      </c>
    </row>
    <row r="464" spans="1:3" x14ac:dyDescent="0.35">
      <c r="A464">
        <v>822</v>
      </c>
      <c r="B464">
        <v>7.9172120000000001E-7</v>
      </c>
      <c r="C464">
        <v>5.4074716304239998E-7</v>
      </c>
    </row>
    <row r="465" spans="1:3" x14ac:dyDescent="0.35">
      <c r="A465">
        <v>823</v>
      </c>
      <c r="B465">
        <v>7.3809039999999998E-7</v>
      </c>
      <c r="C465">
        <v>5.0411721938080003E-7</v>
      </c>
    </row>
    <row r="466" spans="1:3" x14ac:dyDescent="0.35">
      <c r="A466">
        <v>824</v>
      </c>
      <c r="B466">
        <v>6.881098E-7</v>
      </c>
      <c r="C466">
        <v>4.6998036961959993E-7</v>
      </c>
    </row>
    <row r="467" spans="1:3" x14ac:dyDescent="0.35">
      <c r="A467">
        <v>825</v>
      </c>
      <c r="B467">
        <v>6.4153E-7</v>
      </c>
      <c r="C467">
        <v>4.3816627305999999E-7</v>
      </c>
    </row>
    <row r="468" spans="1:3" x14ac:dyDescent="0.35">
      <c r="A468">
        <v>826</v>
      </c>
      <c r="B468">
        <v>5.9808949999999996E-7</v>
      </c>
      <c r="C468">
        <v>4.0849632467899992E-7</v>
      </c>
    </row>
    <row r="469" spans="1:3" x14ac:dyDescent="0.35">
      <c r="A469">
        <v>827</v>
      </c>
      <c r="B469">
        <v>5.5757460000000005E-7</v>
      </c>
      <c r="C469">
        <v>3.8082456694920003E-7</v>
      </c>
    </row>
    <row r="470" spans="1:3" x14ac:dyDescent="0.35">
      <c r="A470">
        <v>828</v>
      </c>
      <c r="B470">
        <v>5.1980799999999999E-7</v>
      </c>
      <c r="C470">
        <v>3.5502990361599999E-7</v>
      </c>
    </row>
    <row r="471" spans="1:3" x14ac:dyDescent="0.35">
      <c r="A471">
        <v>829</v>
      </c>
      <c r="B471">
        <v>4.8461230000000003E-7</v>
      </c>
      <c r="C471">
        <v>3.3099117012460001E-7</v>
      </c>
    </row>
    <row r="472" spans="1:3" x14ac:dyDescent="0.35">
      <c r="A472">
        <v>830</v>
      </c>
      <c r="B472">
        <v>4.5181000000000002E-7</v>
      </c>
      <c r="C472">
        <v>3.0858713361999997E-7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A043C-4826-4112-8B6D-64951DD3FF04}">
  <dimension ref="A1:I16"/>
  <sheetViews>
    <sheetView showGridLines="0" workbookViewId="0">
      <selection activeCell="D27" sqref="D27"/>
    </sheetView>
  </sheetViews>
  <sheetFormatPr defaultRowHeight="14.5" x14ac:dyDescent="0.35"/>
  <cols>
    <col min="1" max="1" width="17.6328125" customWidth="1"/>
    <col min="6" max="6" width="21.81640625" bestFit="1" customWidth="1"/>
    <col min="7" max="7" width="23.7265625" bestFit="1" customWidth="1"/>
    <col min="8" max="8" width="17.6328125" bestFit="1" customWidth="1"/>
    <col min="9" max="9" width="10.08984375" bestFit="1" customWidth="1"/>
  </cols>
  <sheetData>
    <row r="1" spans="1:9" x14ac:dyDescent="0.35">
      <c r="A1" t="s">
        <v>56</v>
      </c>
    </row>
    <row r="4" spans="1:9" x14ac:dyDescent="0.35">
      <c r="A4" t="s">
        <v>58</v>
      </c>
    </row>
    <row r="5" spans="1:9" x14ac:dyDescent="0.35">
      <c r="A5" t="s">
        <v>57</v>
      </c>
    </row>
    <row r="6" spans="1:9" x14ac:dyDescent="0.35">
      <c r="A6" t="s">
        <v>59</v>
      </c>
      <c r="B6">
        <v>12.68</v>
      </c>
      <c r="C6" t="s">
        <v>60</v>
      </c>
    </row>
    <row r="7" spans="1:9" x14ac:dyDescent="0.35">
      <c r="A7" t="s">
        <v>61</v>
      </c>
      <c r="B7">
        <v>700</v>
      </c>
      <c r="C7" t="s">
        <v>62</v>
      </c>
    </row>
    <row r="8" spans="1:9" x14ac:dyDescent="0.35">
      <c r="A8" t="s">
        <v>63</v>
      </c>
      <c r="B8">
        <f>B6*B7/1000</f>
        <v>8.8759999999999994</v>
      </c>
      <c r="C8" t="s">
        <v>41</v>
      </c>
    </row>
    <row r="9" spans="1:9" x14ac:dyDescent="0.35">
      <c r="A9" t="s">
        <v>64</v>
      </c>
      <c r="B9">
        <v>23.07</v>
      </c>
      <c r="C9" t="s">
        <v>65</v>
      </c>
    </row>
    <row r="10" spans="1:9" x14ac:dyDescent="0.35">
      <c r="A10" t="s">
        <v>66</v>
      </c>
    </row>
    <row r="12" spans="1:9" x14ac:dyDescent="0.35">
      <c r="D12" s="5" t="s">
        <v>67</v>
      </c>
      <c r="E12" s="5" t="s">
        <v>68</v>
      </c>
      <c r="F12" s="5" t="s">
        <v>69</v>
      </c>
      <c r="G12" s="5" t="s">
        <v>70</v>
      </c>
      <c r="H12" s="5" t="s">
        <v>71</v>
      </c>
      <c r="I12" s="5" t="s">
        <v>72</v>
      </c>
    </row>
    <row r="13" spans="1:9" x14ac:dyDescent="0.35">
      <c r="D13" s="4">
        <v>6</v>
      </c>
      <c r="E13" s="4">
        <v>1</v>
      </c>
      <c r="F13" s="4">
        <f>D13*$B$6</f>
        <v>76.08</v>
      </c>
      <c r="G13" s="4">
        <f>E13*$B$7</f>
        <v>700</v>
      </c>
      <c r="H13" s="4">
        <f>F13*G13/1000</f>
        <v>53.256</v>
      </c>
      <c r="I13" s="4">
        <f>$B$9*D13*E13</f>
        <v>138.42000000000002</v>
      </c>
    </row>
    <row r="14" spans="1:9" x14ac:dyDescent="0.35">
      <c r="D14" s="4">
        <v>3</v>
      </c>
      <c r="E14" s="4">
        <v>2</v>
      </c>
      <c r="F14" s="4">
        <f t="shared" ref="F14:F16" si="0">D14*$B$6</f>
        <v>38.04</v>
      </c>
      <c r="G14" s="4">
        <f t="shared" ref="G14:G16" si="1">E14*$B$7</f>
        <v>1400</v>
      </c>
      <c r="H14" s="4">
        <f t="shared" ref="H14:H16" si="2">F14*G14/1000</f>
        <v>53.256</v>
      </c>
      <c r="I14" s="4">
        <f t="shared" ref="I14:I16" si="3">$B$9*D14*E14</f>
        <v>138.42000000000002</v>
      </c>
    </row>
    <row r="15" spans="1:9" x14ac:dyDescent="0.35">
      <c r="D15" s="4">
        <v>2</v>
      </c>
      <c r="E15" s="4">
        <v>3</v>
      </c>
      <c r="F15" s="4">
        <f t="shared" si="0"/>
        <v>25.36</v>
      </c>
      <c r="G15" s="4">
        <f t="shared" si="1"/>
        <v>2100</v>
      </c>
      <c r="H15" s="4">
        <f t="shared" si="2"/>
        <v>53.256</v>
      </c>
      <c r="I15" s="4">
        <f t="shared" si="3"/>
        <v>138.42000000000002</v>
      </c>
    </row>
    <row r="16" spans="1:9" x14ac:dyDescent="0.35">
      <c r="D16" s="4">
        <v>1</v>
      </c>
      <c r="E16" s="4">
        <v>6</v>
      </c>
      <c r="F16" s="4">
        <f t="shared" si="0"/>
        <v>12.68</v>
      </c>
      <c r="G16" s="4">
        <f t="shared" si="1"/>
        <v>4200</v>
      </c>
      <c r="H16" s="4">
        <f t="shared" si="2"/>
        <v>53.256</v>
      </c>
      <c r="I16" s="4">
        <f t="shared" si="3"/>
        <v>138.42000000000002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Horticulture_Raw_Data</vt:lpstr>
      <vt:lpstr>Horticulture_Calculations</vt:lpstr>
      <vt:lpstr>Eye_Response</vt:lpstr>
      <vt:lpstr>Circuit_Layout_Table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Sims</cp:lastModifiedBy>
  <dcterms:created xsi:type="dcterms:W3CDTF">2022-07-06T13:23:52Z</dcterms:created>
  <dcterms:modified xsi:type="dcterms:W3CDTF">2022-07-10T12:34:54Z</dcterms:modified>
</cp:coreProperties>
</file>